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filterPrivacy="1"/>
  <xr:revisionPtr revIDLastSave="0" documentId="13_ncr:1_{BB4DB7BA-42A9-4CF6-94F7-DD7D48C1AE1E}" xr6:coauthVersionLast="47" xr6:coauthVersionMax="47" xr10:uidLastSave="{00000000-0000-0000-0000-000000000000}"/>
  <bookViews>
    <workbookView xWindow="-120" yWindow="-120" windowWidth="29040" windowHeight="15840" xr2:uid="{7B350FA3-4D6F-4194-9F5A-1795B07C2461}"/>
  </bookViews>
  <sheets>
    <sheet name="一覧" sheetId="2" r:id="rId1"/>
  </sheets>
  <externalReferences>
    <externalReference r:id="rId2"/>
  </externalReferences>
  <definedNames>
    <definedName name="_xlnm._FilterDatabase" localSheetId="0" hidden="1">一覧!$A$2:$Z$290</definedName>
    <definedName name="_xlnm.Print_Titles" localSheetId="0">一覧!$1:$2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289" i="2" l="1"/>
  <c r="Y289" i="2"/>
  <c r="X289" i="2"/>
  <c r="W289" i="2"/>
  <c r="V289" i="2"/>
  <c r="U289" i="2"/>
  <c r="T289" i="2"/>
  <c r="S289" i="2"/>
  <c r="R289" i="2"/>
  <c r="Q289" i="2"/>
  <c r="P289" i="2"/>
  <c r="O289" i="2"/>
  <c r="N289" i="2"/>
  <c r="M289" i="2"/>
  <c r="L289" i="2"/>
  <c r="K289" i="2"/>
  <c r="J289" i="2"/>
  <c r="I288" i="2"/>
  <c r="H288" i="2"/>
  <c r="G288" i="2"/>
  <c r="F288" i="2"/>
  <c r="I287" i="2"/>
  <c r="H287" i="2"/>
  <c r="G287" i="2"/>
  <c r="F287" i="2"/>
  <c r="I286" i="2"/>
  <c r="H286" i="2"/>
  <c r="G286" i="2"/>
  <c r="F286" i="2"/>
  <c r="I285" i="2"/>
  <c r="H285" i="2"/>
  <c r="G285" i="2"/>
  <c r="F285" i="2"/>
  <c r="I284" i="2"/>
  <c r="H284" i="2"/>
  <c r="G284" i="2"/>
  <c r="F284" i="2"/>
  <c r="I283" i="2"/>
  <c r="H283" i="2"/>
  <c r="G283" i="2"/>
  <c r="F283" i="2"/>
  <c r="I282" i="2"/>
  <c r="H282" i="2"/>
  <c r="G282" i="2"/>
  <c r="F282" i="2"/>
  <c r="I281" i="2"/>
  <c r="H281" i="2"/>
  <c r="G281" i="2"/>
  <c r="F281" i="2"/>
  <c r="I280" i="2"/>
  <c r="H280" i="2"/>
  <c r="G280" i="2"/>
  <c r="F280" i="2"/>
  <c r="I279" i="2"/>
  <c r="H279" i="2"/>
  <c r="G279" i="2"/>
  <c r="F279" i="2"/>
  <c r="I278" i="2"/>
  <c r="H278" i="2"/>
  <c r="G278" i="2"/>
  <c r="F278" i="2"/>
  <c r="I277" i="2"/>
  <c r="H277" i="2"/>
  <c r="G277" i="2"/>
  <c r="F277" i="2"/>
  <c r="I276" i="2"/>
  <c r="H276" i="2"/>
  <c r="G276" i="2"/>
  <c r="F276" i="2"/>
  <c r="I275" i="2"/>
  <c r="H275" i="2"/>
  <c r="G275" i="2"/>
  <c r="F275" i="2"/>
  <c r="I274" i="2"/>
  <c r="H274" i="2"/>
  <c r="G274" i="2"/>
  <c r="F274" i="2"/>
  <c r="I273" i="2"/>
  <c r="H273" i="2"/>
  <c r="G273" i="2"/>
  <c r="F273" i="2"/>
  <c r="I272" i="2"/>
  <c r="H272" i="2"/>
  <c r="G272" i="2"/>
  <c r="F272" i="2"/>
  <c r="I271" i="2"/>
  <c r="H271" i="2"/>
  <c r="G271" i="2"/>
  <c r="F271" i="2"/>
  <c r="I270" i="2"/>
  <c r="H270" i="2"/>
  <c r="G270" i="2"/>
  <c r="F270" i="2"/>
  <c r="I269" i="2"/>
  <c r="H269" i="2"/>
  <c r="G269" i="2"/>
  <c r="F269" i="2"/>
  <c r="I268" i="2"/>
  <c r="H268" i="2"/>
  <c r="G268" i="2"/>
  <c r="F268" i="2"/>
  <c r="I267" i="2"/>
  <c r="H267" i="2"/>
  <c r="G267" i="2"/>
  <c r="F267" i="2"/>
  <c r="I266" i="2"/>
  <c r="H266" i="2"/>
  <c r="G266" i="2"/>
  <c r="F266" i="2"/>
  <c r="I265" i="2"/>
  <c r="H265" i="2"/>
  <c r="G265" i="2"/>
  <c r="F265" i="2"/>
  <c r="I264" i="2"/>
  <c r="H264" i="2"/>
  <c r="G264" i="2"/>
  <c r="F264" i="2"/>
  <c r="I263" i="2"/>
  <c r="H263" i="2"/>
  <c r="G263" i="2"/>
  <c r="F263" i="2"/>
  <c r="I262" i="2"/>
  <c r="H262" i="2"/>
  <c r="G262" i="2"/>
  <c r="F262" i="2"/>
  <c r="I261" i="2"/>
  <c r="H261" i="2"/>
  <c r="G261" i="2"/>
  <c r="F261" i="2"/>
  <c r="I260" i="2"/>
  <c r="H260" i="2"/>
  <c r="G260" i="2"/>
  <c r="F260" i="2"/>
  <c r="I259" i="2"/>
  <c r="H259" i="2"/>
  <c r="G259" i="2"/>
  <c r="F259" i="2"/>
  <c r="I258" i="2"/>
  <c r="H258" i="2"/>
  <c r="G258" i="2"/>
  <c r="F258" i="2"/>
  <c r="I257" i="2"/>
  <c r="H257" i="2"/>
  <c r="G257" i="2"/>
  <c r="F257" i="2"/>
  <c r="I256" i="2"/>
  <c r="H256" i="2"/>
  <c r="G256" i="2"/>
  <c r="F256" i="2"/>
  <c r="I255" i="2"/>
  <c r="H255" i="2"/>
  <c r="G255" i="2"/>
  <c r="F255" i="2"/>
  <c r="I254" i="2"/>
  <c r="H254" i="2"/>
  <c r="G254" i="2"/>
  <c r="F254" i="2"/>
  <c r="I253" i="2"/>
  <c r="H253" i="2"/>
  <c r="G253" i="2"/>
  <c r="F253" i="2"/>
  <c r="I252" i="2"/>
  <c r="H252" i="2"/>
  <c r="G252" i="2"/>
  <c r="F252" i="2"/>
  <c r="I251" i="2"/>
  <c r="H251" i="2"/>
  <c r="G251" i="2"/>
  <c r="F251" i="2"/>
  <c r="I250" i="2"/>
  <c r="H250" i="2"/>
  <c r="G250" i="2"/>
  <c r="F250" i="2"/>
  <c r="I249" i="2"/>
  <c r="H249" i="2"/>
  <c r="G249" i="2"/>
  <c r="F249" i="2"/>
  <c r="I248" i="2"/>
  <c r="H248" i="2"/>
  <c r="G248" i="2"/>
  <c r="F248" i="2"/>
  <c r="I247" i="2"/>
  <c r="H247" i="2"/>
  <c r="G247" i="2"/>
  <c r="F247" i="2"/>
  <c r="I246" i="2"/>
  <c r="H246" i="2"/>
  <c r="G246" i="2"/>
  <c r="F246" i="2"/>
  <c r="I245" i="2"/>
  <c r="H245" i="2"/>
  <c r="G245" i="2"/>
  <c r="F245" i="2"/>
  <c r="I244" i="2"/>
  <c r="H244" i="2"/>
  <c r="G244" i="2"/>
  <c r="F244" i="2"/>
  <c r="I243" i="2"/>
  <c r="H243" i="2"/>
  <c r="G243" i="2"/>
  <c r="F243" i="2"/>
  <c r="I242" i="2"/>
  <c r="H242" i="2"/>
  <c r="G242" i="2"/>
  <c r="F242" i="2"/>
  <c r="I241" i="2"/>
  <c r="H241" i="2"/>
  <c r="G241" i="2"/>
  <c r="F241" i="2"/>
  <c r="I240" i="2"/>
  <c r="H240" i="2"/>
  <c r="G240" i="2"/>
  <c r="F240" i="2"/>
  <c r="I239" i="2"/>
  <c r="H239" i="2"/>
  <c r="G239" i="2"/>
  <c r="F239" i="2"/>
  <c r="I238" i="2"/>
  <c r="H238" i="2"/>
  <c r="G238" i="2"/>
  <c r="F238" i="2"/>
  <c r="I237" i="2"/>
  <c r="H237" i="2"/>
  <c r="G237" i="2"/>
  <c r="F237" i="2"/>
  <c r="I236" i="2"/>
  <c r="H236" i="2"/>
  <c r="G236" i="2"/>
  <c r="F236" i="2"/>
  <c r="I235" i="2"/>
  <c r="H235" i="2"/>
  <c r="G235" i="2"/>
  <c r="F235" i="2"/>
  <c r="I234" i="2"/>
  <c r="H234" i="2"/>
  <c r="G234" i="2"/>
  <c r="F234" i="2"/>
  <c r="I233" i="2"/>
  <c r="H233" i="2"/>
  <c r="G233" i="2"/>
  <c r="F233" i="2"/>
  <c r="I232" i="2"/>
  <c r="H232" i="2"/>
  <c r="G232" i="2"/>
  <c r="F232" i="2"/>
  <c r="I231" i="2"/>
  <c r="H231" i="2"/>
  <c r="G231" i="2"/>
  <c r="F231" i="2"/>
  <c r="I230" i="2"/>
  <c r="H230" i="2"/>
  <c r="G230" i="2"/>
  <c r="F230" i="2"/>
  <c r="I229" i="2"/>
  <c r="H229" i="2"/>
  <c r="G229" i="2"/>
  <c r="F229" i="2"/>
  <c r="I228" i="2"/>
  <c r="H228" i="2"/>
  <c r="G228" i="2"/>
  <c r="F228" i="2"/>
  <c r="I227" i="2"/>
  <c r="H227" i="2"/>
  <c r="G227" i="2"/>
  <c r="F227" i="2"/>
  <c r="I226" i="2"/>
  <c r="H226" i="2"/>
  <c r="G226" i="2"/>
  <c r="F226" i="2"/>
  <c r="I225" i="2"/>
  <c r="H225" i="2"/>
  <c r="G225" i="2"/>
  <c r="F225" i="2"/>
  <c r="I224" i="2"/>
  <c r="H224" i="2"/>
  <c r="G224" i="2"/>
  <c r="F224" i="2"/>
  <c r="I223" i="2"/>
  <c r="H223" i="2"/>
  <c r="G223" i="2"/>
  <c r="F223" i="2"/>
  <c r="I222" i="2"/>
  <c r="H222" i="2"/>
  <c r="G222" i="2"/>
  <c r="F222" i="2"/>
  <c r="I221" i="2"/>
  <c r="H221" i="2"/>
  <c r="G221" i="2"/>
  <c r="F221" i="2"/>
  <c r="I220" i="2"/>
  <c r="H220" i="2"/>
  <c r="G220" i="2"/>
  <c r="F220" i="2"/>
  <c r="I219" i="2"/>
  <c r="H219" i="2"/>
  <c r="G219" i="2"/>
  <c r="F219" i="2"/>
  <c r="I218" i="2"/>
  <c r="H218" i="2"/>
  <c r="G218" i="2"/>
  <c r="F218" i="2"/>
  <c r="I217" i="2"/>
  <c r="H217" i="2"/>
  <c r="G217" i="2"/>
  <c r="F217" i="2"/>
  <c r="I216" i="2"/>
  <c r="H216" i="2"/>
  <c r="G216" i="2"/>
  <c r="F216" i="2"/>
  <c r="I215" i="2"/>
  <c r="H215" i="2"/>
  <c r="G215" i="2"/>
  <c r="F215" i="2"/>
  <c r="I214" i="2"/>
  <c r="H214" i="2"/>
  <c r="G214" i="2"/>
  <c r="F214" i="2"/>
  <c r="I213" i="2"/>
  <c r="H213" i="2"/>
  <c r="G213" i="2"/>
  <c r="F213" i="2"/>
  <c r="I212" i="2"/>
  <c r="H212" i="2"/>
  <c r="G212" i="2"/>
  <c r="F212" i="2"/>
  <c r="I211" i="2"/>
  <c r="H211" i="2"/>
  <c r="G211" i="2"/>
  <c r="F211" i="2"/>
  <c r="I210" i="2"/>
  <c r="H210" i="2"/>
  <c r="G210" i="2"/>
  <c r="F210" i="2"/>
  <c r="I209" i="2"/>
  <c r="H209" i="2"/>
  <c r="G209" i="2"/>
  <c r="F209" i="2"/>
  <c r="I208" i="2"/>
  <c r="H208" i="2"/>
  <c r="G208" i="2"/>
  <c r="F208" i="2"/>
  <c r="I207" i="2"/>
  <c r="H207" i="2"/>
  <c r="G207" i="2"/>
  <c r="F207" i="2"/>
  <c r="I206" i="2"/>
  <c r="H206" i="2"/>
  <c r="G206" i="2"/>
  <c r="F206" i="2"/>
  <c r="I205" i="2"/>
  <c r="H205" i="2"/>
  <c r="G205" i="2"/>
  <c r="F205" i="2"/>
  <c r="I204" i="2"/>
  <c r="H204" i="2"/>
  <c r="G204" i="2"/>
  <c r="F204" i="2"/>
  <c r="I203" i="2"/>
  <c r="H203" i="2"/>
  <c r="G203" i="2"/>
  <c r="F203" i="2"/>
  <c r="I202" i="2"/>
  <c r="H202" i="2"/>
  <c r="G202" i="2"/>
  <c r="F202" i="2"/>
  <c r="I201" i="2"/>
  <c r="H201" i="2"/>
  <c r="G201" i="2"/>
  <c r="F201" i="2"/>
  <c r="I200" i="2"/>
  <c r="H200" i="2"/>
  <c r="G200" i="2"/>
  <c r="F200" i="2"/>
  <c r="I199" i="2"/>
  <c r="H199" i="2"/>
  <c r="G199" i="2"/>
  <c r="F199" i="2"/>
  <c r="I198" i="2"/>
  <c r="H198" i="2"/>
  <c r="G198" i="2"/>
  <c r="F198" i="2"/>
  <c r="I197" i="2"/>
  <c r="H197" i="2"/>
  <c r="G197" i="2"/>
  <c r="F197" i="2"/>
  <c r="I196" i="2"/>
  <c r="H196" i="2"/>
  <c r="G196" i="2"/>
  <c r="F196" i="2"/>
  <c r="I195" i="2"/>
  <c r="H195" i="2"/>
  <c r="G195" i="2"/>
  <c r="F195" i="2"/>
  <c r="I194" i="2"/>
  <c r="H194" i="2"/>
  <c r="G194" i="2"/>
  <c r="F194" i="2"/>
  <c r="I193" i="2"/>
  <c r="H193" i="2"/>
  <c r="G193" i="2"/>
  <c r="F193" i="2"/>
  <c r="I192" i="2"/>
  <c r="H192" i="2"/>
  <c r="G192" i="2"/>
  <c r="F192" i="2"/>
  <c r="I191" i="2"/>
  <c r="H191" i="2"/>
  <c r="G191" i="2"/>
  <c r="F191" i="2"/>
  <c r="I190" i="2"/>
  <c r="H190" i="2"/>
  <c r="G190" i="2"/>
  <c r="F190" i="2"/>
  <c r="I189" i="2"/>
  <c r="H189" i="2"/>
  <c r="G189" i="2"/>
  <c r="F189" i="2"/>
  <c r="I188" i="2"/>
  <c r="H188" i="2"/>
  <c r="G188" i="2"/>
  <c r="F188" i="2"/>
  <c r="I187" i="2"/>
  <c r="H187" i="2"/>
  <c r="G187" i="2"/>
  <c r="F187" i="2"/>
  <c r="I186" i="2"/>
  <c r="H186" i="2"/>
  <c r="G186" i="2"/>
  <c r="F186" i="2"/>
  <c r="I185" i="2"/>
  <c r="H185" i="2"/>
  <c r="G185" i="2"/>
  <c r="F185" i="2"/>
  <c r="I184" i="2"/>
  <c r="H184" i="2"/>
  <c r="G184" i="2"/>
  <c r="F184" i="2"/>
  <c r="I183" i="2"/>
  <c r="H183" i="2"/>
  <c r="G183" i="2"/>
  <c r="F183" i="2"/>
  <c r="I182" i="2"/>
  <c r="H182" i="2"/>
  <c r="G182" i="2"/>
  <c r="F182" i="2"/>
  <c r="I181" i="2"/>
  <c r="H181" i="2"/>
  <c r="G181" i="2"/>
  <c r="F181" i="2"/>
  <c r="I180" i="2"/>
  <c r="H180" i="2"/>
  <c r="G180" i="2"/>
  <c r="F180" i="2"/>
  <c r="I179" i="2"/>
  <c r="H179" i="2"/>
  <c r="G179" i="2"/>
  <c r="F179" i="2"/>
  <c r="I178" i="2"/>
  <c r="H178" i="2"/>
  <c r="G178" i="2"/>
  <c r="F178" i="2"/>
  <c r="I177" i="2"/>
  <c r="H177" i="2"/>
  <c r="G177" i="2"/>
  <c r="F177" i="2"/>
  <c r="I176" i="2"/>
  <c r="H176" i="2"/>
  <c r="G176" i="2"/>
  <c r="F176" i="2"/>
  <c r="I175" i="2"/>
  <c r="H175" i="2"/>
  <c r="G175" i="2"/>
  <c r="F175" i="2"/>
  <c r="I174" i="2"/>
  <c r="H174" i="2"/>
  <c r="G174" i="2"/>
  <c r="F174" i="2"/>
  <c r="I173" i="2"/>
  <c r="H173" i="2"/>
  <c r="G173" i="2"/>
  <c r="F173" i="2"/>
  <c r="I172" i="2"/>
  <c r="H172" i="2"/>
  <c r="G172" i="2"/>
  <c r="F172" i="2"/>
  <c r="I171" i="2"/>
  <c r="H171" i="2"/>
  <c r="G171" i="2"/>
  <c r="F171" i="2"/>
  <c r="I170" i="2"/>
  <c r="H170" i="2"/>
  <c r="G170" i="2"/>
  <c r="F170" i="2"/>
  <c r="I169" i="2"/>
  <c r="H169" i="2"/>
  <c r="G169" i="2"/>
  <c r="F169" i="2"/>
  <c r="I168" i="2"/>
  <c r="H168" i="2"/>
  <c r="G168" i="2"/>
  <c r="F168" i="2"/>
  <c r="I167" i="2"/>
  <c r="H167" i="2"/>
  <c r="G167" i="2"/>
  <c r="F167" i="2"/>
  <c r="I166" i="2"/>
  <c r="H166" i="2"/>
  <c r="G166" i="2"/>
  <c r="F166" i="2"/>
  <c r="I165" i="2"/>
  <c r="H165" i="2"/>
  <c r="G165" i="2"/>
  <c r="F165" i="2"/>
  <c r="I164" i="2"/>
  <c r="H164" i="2"/>
  <c r="G164" i="2"/>
  <c r="F164" i="2"/>
  <c r="I163" i="2"/>
  <c r="H163" i="2"/>
  <c r="G163" i="2"/>
  <c r="F163" i="2"/>
  <c r="I162" i="2"/>
  <c r="H162" i="2"/>
  <c r="G162" i="2"/>
  <c r="F162" i="2"/>
  <c r="I161" i="2"/>
  <c r="H161" i="2"/>
  <c r="G161" i="2"/>
  <c r="F161" i="2"/>
  <c r="I160" i="2"/>
  <c r="H160" i="2"/>
  <c r="G160" i="2"/>
  <c r="F160" i="2"/>
  <c r="I159" i="2"/>
  <c r="H159" i="2"/>
  <c r="G159" i="2"/>
  <c r="F159" i="2"/>
  <c r="I158" i="2"/>
  <c r="H158" i="2"/>
  <c r="G158" i="2"/>
  <c r="F158" i="2"/>
  <c r="I157" i="2"/>
  <c r="H157" i="2"/>
  <c r="G157" i="2"/>
  <c r="F157" i="2"/>
  <c r="I156" i="2"/>
  <c r="H156" i="2"/>
  <c r="G156" i="2"/>
  <c r="F156" i="2"/>
  <c r="I155" i="2"/>
  <c r="H155" i="2"/>
  <c r="G155" i="2"/>
  <c r="F155" i="2"/>
  <c r="I154" i="2"/>
  <c r="H154" i="2"/>
  <c r="G154" i="2"/>
  <c r="F154" i="2"/>
  <c r="I153" i="2"/>
  <c r="H153" i="2"/>
  <c r="G153" i="2"/>
  <c r="F153" i="2"/>
  <c r="I152" i="2"/>
  <c r="H152" i="2"/>
  <c r="G152" i="2"/>
  <c r="F152" i="2"/>
  <c r="I151" i="2"/>
  <c r="H151" i="2"/>
  <c r="G151" i="2"/>
  <c r="F151" i="2"/>
  <c r="I150" i="2"/>
  <c r="H150" i="2"/>
  <c r="G150" i="2"/>
  <c r="F150" i="2"/>
  <c r="I149" i="2"/>
  <c r="H149" i="2"/>
  <c r="G149" i="2"/>
  <c r="F149" i="2"/>
  <c r="I148" i="2"/>
  <c r="H148" i="2"/>
  <c r="G148" i="2"/>
  <c r="F148" i="2"/>
  <c r="I147" i="2"/>
  <c r="H147" i="2"/>
  <c r="G147" i="2"/>
  <c r="F147" i="2"/>
  <c r="I146" i="2"/>
  <c r="H146" i="2"/>
  <c r="G146" i="2"/>
  <c r="F146" i="2"/>
  <c r="I145" i="2"/>
  <c r="H145" i="2"/>
  <c r="G145" i="2"/>
  <c r="F145" i="2"/>
  <c r="I144" i="2"/>
  <c r="H144" i="2"/>
  <c r="G144" i="2"/>
  <c r="F144" i="2"/>
  <c r="I143" i="2"/>
  <c r="H143" i="2"/>
  <c r="G143" i="2"/>
  <c r="F143" i="2"/>
  <c r="I142" i="2"/>
  <c r="H142" i="2"/>
  <c r="G142" i="2"/>
  <c r="F142" i="2"/>
  <c r="I141" i="2"/>
  <c r="H141" i="2"/>
  <c r="G141" i="2"/>
  <c r="F141" i="2"/>
  <c r="I140" i="2"/>
  <c r="H140" i="2"/>
  <c r="G140" i="2"/>
  <c r="F140" i="2"/>
  <c r="I139" i="2"/>
  <c r="H139" i="2"/>
  <c r="G139" i="2"/>
  <c r="F139" i="2"/>
  <c r="I138" i="2"/>
  <c r="H138" i="2"/>
  <c r="G138" i="2"/>
  <c r="F138" i="2"/>
  <c r="I137" i="2"/>
  <c r="H137" i="2"/>
  <c r="G137" i="2"/>
  <c r="F137" i="2"/>
  <c r="I136" i="2"/>
  <c r="H136" i="2"/>
  <c r="G136" i="2"/>
  <c r="F136" i="2"/>
  <c r="I135" i="2"/>
  <c r="H135" i="2"/>
  <c r="G135" i="2"/>
  <c r="F135" i="2"/>
  <c r="I134" i="2"/>
  <c r="H134" i="2"/>
  <c r="G134" i="2"/>
  <c r="F134" i="2"/>
  <c r="I133" i="2"/>
  <c r="H133" i="2"/>
  <c r="G133" i="2"/>
  <c r="F133" i="2"/>
  <c r="I132" i="2"/>
  <c r="H132" i="2"/>
  <c r="G132" i="2"/>
  <c r="F132" i="2"/>
  <c r="I131" i="2"/>
  <c r="H131" i="2"/>
  <c r="G131" i="2"/>
  <c r="F131" i="2"/>
  <c r="I130" i="2"/>
  <c r="H130" i="2"/>
  <c r="G130" i="2"/>
  <c r="F130" i="2"/>
  <c r="I129" i="2"/>
  <c r="H129" i="2"/>
  <c r="G129" i="2"/>
  <c r="F129" i="2"/>
  <c r="I128" i="2"/>
  <c r="H128" i="2"/>
  <c r="G128" i="2"/>
  <c r="F128" i="2"/>
  <c r="I127" i="2"/>
  <c r="H127" i="2"/>
  <c r="G127" i="2"/>
  <c r="F127" i="2"/>
  <c r="I126" i="2"/>
  <c r="H126" i="2"/>
  <c r="G126" i="2"/>
  <c r="F126" i="2"/>
  <c r="I125" i="2"/>
  <c r="H125" i="2"/>
  <c r="G125" i="2"/>
  <c r="F125" i="2"/>
  <c r="I124" i="2"/>
  <c r="H124" i="2"/>
  <c r="G124" i="2"/>
  <c r="F124" i="2"/>
  <c r="I123" i="2"/>
  <c r="H123" i="2"/>
  <c r="G123" i="2"/>
  <c r="F123" i="2"/>
  <c r="I122" i="2"/>
  <c r="H122" i="2"/>
  <c r="G122" i="2"/>
  <c r="F122" i="2"/>
  <c r="I121" i="2"/>
  <c r="H121" i="2"/>
  <c r="G121" i="2"/>
  <c r="F121" i="2"/>
  <c r="I120" i="2"/>
  <c r="H120" i="2"/>
  <c r="G120" i="2"/>
  <c r="F120" i="2"/>
  <c r="I119" i="2"/>
  <c r="H119" i="2"/>
  <c r="G119" i="2"/>
  <c r="F119" i="2"/>
  <c r="I118" i="2"/>
  <c r="H118" i="2"/>
  <c r="G118" i="2"/>
  <c r="F118" i="2"/>
  <c r="I117" i="2"/>
  <c r="H117" i="2"/>
  <c r="G117" i="2"/>
  <c r="F117" i="2"/>
  <c r="I116" i="2"/>
  <c r="H116" i="2"/>
  <c r="G116" i="2"/>
  <c r="F116" i="2"/>
  <c r="I115" i="2"/>
  <c r="H115" i="2"/>
  <c r="G115" i="2"/>
  <c r="F115" i="2"/>
  <c r="I114" i="2"/>
  <c r="H114" i="2"/>
  <c r="G114" i="2"/>
  <c r="F114" i="2"/>
  <c r="I113" i="2"/>
  <c r="H113" i="2"/>
  <c r="G113" i="2"/>
  <c r="F113" i="2"/>
  <c r="I112" i="2"/>
  <c r="H112" i="2"/>
  <c r="G112" i="2"/>
  <c r="F112" i="2"/>
  <c r="I111" i="2"/>
  <c r="H111" i="2"/>
  <c r="G111" i="2"/>
  <c r="F111" i="2"/>
  <c r="I110" i="2"/>
  <c r="H110" i="2"/>
  <c r="G110" i="2"/>
  <c r="F110" i="2"/>
  <c r="I109" i="2"/>
  <c r="H109" i="2"/>
  <c r="G109" i="2"/>
  <c r="F109" i="2"/>
  <c r="I108" i="2"/>
  <c r="H108" i="2"/>
  <c r="G108" i="2"/>
  <c r="F108" i="2"/>
  <c r="I107" i="2"/>
  <c r="H107" i="2"/>
  <c r="G107" i="2"/>
  <c r="F107" i="2"/>
  <c r="I106" i="2"/>
  <c r="H106" i="2"/>
  <c r="G106" i="2"/>
  <c r="F106" i="2"/>
  <c r="I105" i="2"/>
  <c r="H105" i="2"/>
  <c r="G105" i="2"/>
  <c r="F105" i="2"/>
  <c r="I104" i="2"/>
  <c r="H104" i="2"/>
  <c r="G104" i="2"/>
  <c r="F104" i="2"/>
  <c r="I103" i="2"/>
  <c r="H103" i="2"/>
  <c r="G103" i="2"/>
  <c r="F103" i="2"/>
  <c r="I102" i="2"/>
  <c r="H102" i="2"/>
  <c r="G102" i="2"/>
  <c r="F102" i="2"/>
  <c r="I101" i="2"/>
  <c r="H101" i="2"/>
  <c r="G101" i="2"/>
  <c r="F101" i="2"/>
  <c r="I100" i="2"/>
  <c r="H100" i="2"/>
  <c r="G100" i="2"/>
  <c r="F100" i="2"/>
  <c r="I99" i="2"/>
  <c r="H99" i="2"/>
  <c r="G99" i="2"/>
  <c r="F99" i="2"/>
  <c r="I98" i="2"/>
  <c r="H98" i="2"/>
  <c r="G98" i="2"/>
  <c r="F98" i="2"/>
  <c r="I97" i="2"/>
  <c r="H97" i="2"/>
  <c r="G97" i="2"/>
  <c r="F97" i="2"/>
  <c r="I96" i="2"/>
  <c r="H96" i="2"/>
  <c r="G96" i="2"/>
  <c r="F96" i="2"/>
  <c r="I95" i="2"/>
  <c r="H95" i="2"/>
  <c r="G95" i="2"/>
  <c r="F95" i="2"/>
  <c r="I94" i="2"/>
  <c r="H94" i="2"/>
  <c r="G94" i="2"/>
  <c r="F94" i="2"/>
  <c r="I93" i="2"/>
  <c r="H93" i="2"/>
  <c r="G93" i="2"/>
  <c r="F93" i="2"/>
  <c r="I92" i="2"/>
  <c r="H92" i="2"/>
  <c r="G92" i="2"/>
  <c r="F92" i="2"/>
  <c r="I91" i="2"/>
  <c r="H91" i="2"/>
  <c r="G91" i="2"/>
  <c r="F91" i="2"/>
  <c r="I90" i="2"/>
  <c r="H90" i="2"/>
  <c r="G90" i="2"/>
  <c r="F90" i="2"/>
  <c r="I89" i="2"/>
  <c r="H89" i="2"/>
  <c r="G89" i="2"/>
  <c r="F89" i="2"/>
  <c r="I88" i="2"/>
  <c r="H88" i="2"/>
  <c r="G88" i="2"/>
  <c r="F88" i="2"/>
  <c r="I87" i="2"/>
  <c r="H87" i="2"/>
  <c r="G87" i="2"/>
  <c r="F87" i="2"/>
  <c r="I86" i="2"/>
  <c r="H86" i="2"/>
  <c r="G86" i="2"/>
  <c r="F86" i="2"/>
  <c r="I85" i="2"/>
  <c r="H85" i="2"/>
  <c r="G85" i="2"/>
  <c r="F85" i="2"/>
  <c r="I84" i="2"/>
  <c r="H84" i="2"/>
  <c r="G84" i="2"/>
  <c r="F84" i="2"/>
  <c r="I83" i="2"/>
  <c r="H83" i="2"/>
  <c r="G83" i="2"/>
  <c r="F83" i="2"/>
  <c r="I82" i="2"/>
  <c r="H82" i="2"/>
  <c r="G82" i="2"/>
  <c r="F82" i="2"/>
  <c r="I81" i="2"/>
  <c r="H81" i="2"/>
  <c r="G81" i="2"/>
  <c r="F81" i="2"/>
  <c r="I80" i="2"/>
  <c r="H80" i="2"/>
  <c r="G80" i="2"/>
  <c r="F80" i="2"/>
  <c r="I79" i="2"/>
  <c r="H79" i="2"/>
  <c r="G79" i="2"/>
  <c r="F79" i="2"/>
  <c r="I78" i="2"/>
  <c r="H78" i="2"/>
  <c r="G78" i="2"/>
  <c r="F78" i="2"/>
  <c r="I77" i="2"/>
  <c r="H77" i="2"/>
  <c r="G77" i="2"/>
  <c r="F77" i="2"/>
  <c r="I76" i="2"/>
  <c r="H76" i="2"/>
  <c r="G76" i="2"/>
  <c r="F76" i="2"/>
  <c r="I75" i="2"/>
  <c r="H75" i="2"/>
  <c r="G75" i="2"/>
  <c r="F75" i="2"/>
  <c r="I74" i="2"/>
  <c r="H74" i="2"/>
  <c r="G74" i="2"/>
  <c r="F74" i="2"/>
  <c r="I73" i="2"/>
  <c r="H73" i="2"/>
  <c r="G73" i="2"/>
  <c r="F73" i="2"/>
  <c r="I72" i="2"/>
  <c r="H72" i="2"/>
  <c r="G72" i="2"/>
  <c r="F72" i="2"/>
  <c r="I71" i="2"/>
  <c r="H71" i="2"/>
  <c r="G71" i="2"/>
  <c r="F71" i="2"/>
  <c r="I70" i="2"/>
  <c r="H70" i="2"/>
  <c r="G70" i="2"/>
  <c r="F70" i="2"/>
  <c r="I69" i="2"/>
  <c r="H69" i="2"/>
  <c r="G69" i="2"/>
  <c r="F69" i="2"/>
  <c r="I68" i="2"/>
  <c r="H68" i="2"/>
  <c r="G68" i="2"/>
  <c r="F68" i="2"/>
  <c r="I67" i="2"/>
  <c r="H67" i="2"/>
  <c r="G67" i="2"/>
  <c r="F67" i="2"/>
  <c r="I66" i="2"/>
  <c r="H66" i="2"/>
  <c r="G66" i="2"/>
  <c r="F66" i="2"/>
  <c r="I65" i="2"/>
  <c r="H65" i="2"/>
  <c r="G65" i="2"/>
  <c r="F65" i="2"/>
  <c r="I64" i="2"/>
  <c r="H64" i="2"/>
  <c r="G64" i="2"/>
  <c r="F64" i="2"/>
  <c r="I63" i="2"/>
  <c r="H63" i="2"/>
  <c r="G63" i="2"/>
  <c r="F63" i="2"/>
  <c r="I62" i="2"/>
  <c r="H62" i="2"/>
  <c r="G62" i="2"/>
  <c r="F62" i="2"/>
  <c r="I61" i="2"/>
  <c r="H61" i="2"/>
  <c r="G61" i="2"/>
  <c r="F61" i="2"/>
  <c r="I60" i="2"/>
  <c r="H60" i="2"/>
  <c r="G60" i="2"/>
  <c r="F60" i="2"/>
  <c r="I59" i="2"/>
  <c r="H59" i="2"/>
  <c r="G59" i="2"/>
  <c r="F59" i="2"/>
  <c r="I58" i="2"/>
  <c r="H58" i="2"/>
  <c r="G58" i="2"/>
  <c r="F58" i="2"/>
  <c r="I57" i="2"/>
  <c r="H57" i="2"/>
  <c r="G57" i="2"/>
  <c r="F57" i="2"/>
  <c r="I56" i="2"/>
  <c r="H56" i="2"/>
  <c r="G56" i="2"/>
  <c r="F56" i="2"/>
  <c r="I55" i="2"/>
  <c r="H55" i="2"/>
  <c r="G55" i="2"/>
  <c r="F55" i="2"/>
  <c r="I54" i="2"/>
  <c r="H54" i="2"/>
  <c r="G54" i="2"/>
  <c r="F54" i="2"/>
  <c r="I53" i="2"/>
  <c r="H53" i="2"/>
  <c r="G53" i="2"/>
  <c r="F53" i="2"/>
  <c r="I52" i="2"/>
  <c r="H52" i="2"/>
  <c r="G52" i="2"/>
  <c r="F52" i="2"/>
  <c r="I51" i="2"/>
  <c r="H51" i="2"/>
  <c r="G51" i="2"/>
  <c r="F51" i="2"/>
  <c r="I50" i="2"/>
  <c r="H50" i="2"/>
  <c r="G50" i="2"/>
  <c r="F50" i="2"/>
  <c r="I49" i="2"/>
  <c r="H49" i="2"/>
  <c r="G49" i="2"/>
  <c r="F49" i="2"/>
  <c r="I48" i="2"/>
  <c r="H48" i="2"/>
  <c r="G48" i="2"/>
  <c r="F48" i="2"/>
  <c r="I47" i="2"/>
  <c r="H47" i="2"/>
  <c r="G47" i="2"/>
  <c r="F47" i="2"/>
  <c r="I46" i="2"/>
  <c r="H46" i="2"/>
  <c r="G46" i="2"/>
  <c r="F46" i="2"/>
  <c r="I45" i="2"/>
  <c r="H45" i="2"/>
  <c r="G45" i="2"/>
  <c r="F45" i="2"/>
  <c r="I44" i="2"/>
  <c r="H44" i="2"/>
  <c r="G44" i="2"/>
  <c r="F44" i="2"/>
  <c r="I43" i="2"/>
  <c r="H43" i="2"/>
  <c r="G43" i="2"/>
  <c r="F43" i="2"/>
  <c r="I42" i="2"/>
  <c r="H42" i="2"/>
  <c r="G42" i="2"/>
  <c r="F42" i="2"/>
  <c r="I41" i="2"/>
  <c r="H41" i="2"/>
  <c r="G41" i="2"/>
  <c r="F41" i="2"/>
  <c r="I40" i="2"/>
  <c r="H40" i="2"/>
  <c r="G40" i="2"/>
  <c r="F40" i="2"/>
  <c r="I39" i="2"/>
  <c r="H39" i="2"/>
  <c r="G39" i="2"/>
  <c r="F39" i="2"/>
  <c r="I38" i="2"/>
  <c r="H38" i="2"/>
  <c r="G38" i="2"/>
  <c r="F38" i="2"/>
  <c r="I37" i="2"/>
  <c r="H37" i="2"/>
  <c r="G37" i="2"/>
  <c r="F37" i="2"/>
  <c r="I36" i="2"/>
  <c r="H36" i="2"/>
  <c r="G36" i="2"/>
  <c r="F36" i="2"/>
  <c r="I35" i="2"/>
  <c r="H35" i="2"/>
  <c r="G35" i="2"/>
  <c r="F35" i="2"/>
  <c r="I34" i="2"/>
  <c r="H34" i="2"/>
  <c r="G34" i="2"/>
  <c r="F34" i="2"/>
  <c r="I33" i="2"/>
  <c r="H33" i="2"/>
  <c r="G33" i="2"/>
  <c r="F33" i="2"/>
  <c r="I32" i="2"/>
  <c r="H32" i="2"/>
  <c r="G32" i="2"/>
  <c r="F32" i="2"/>
  <c r="I31" i="2"/>
  <c r="H31" i="2"/>
  <c r="G31" i="2"/>
  <c r="F31" i="2"/>
  <c r="I30" i="2"/>
  <c r="H30" i="2"/>
  <c r="G30" i="2"/>
  <c r="F30" i="2"/>
  <c r="I29" i="2"/>
  <c r="H29" i="2"/>
  <c r="G29" i="2"/>
  <c r="F29" i="2"/>
  <c r="I28" i="2"/>
  <c r="H28" i="2"/>
  <c r="G28" i="2"/>
  <c r="F28" i="2"/>
  <c r="I27" i="2"/>
  <c r="H27" i="2"/>
  <c r="G27" i="2"/>
  <c r="F27" i="2"/>
  <c r="I26" i="2"/>
  <c r="H26" i="2"/>
  <c r="G26" i="2"/>
  <c r="F26" i="2"/>
  <c r="I25" i="2"/>
  <c r="H25" i="2"/>
  <c r="G25" i="2"/>
  <c r="F25" i="2"/>
  <c r="I24" i="2"/>
  <c r="H24" i="2"/>
  <c r="G24" i="2"/>
  <c r="F24" i="2"/>
  <c r="I23" i="2"/>
  <c r="H23" i="2"/>
  <c r="G23" i="2"/>
  <c r="F23" i="2"/>
  <c r="I22" i="2"/>
  <c r="H22" i="2"/>
  <c r="G22" i="2"/>
  <c r="F22" i="2"/>
  <c r="I21" i="2"/>
  <c r="H21" i="2"/>
  <c r="G21" i="2"/>
  <c r="F21" i="2"/>
  <c r="I20" i="2"/>
  <c r="H20" i="2"/>
  <c r="G20" i="2"/>
  <c r="F20" i="2"/>
  <c r="I19" i="2"/>
  <c r="H19" i="2"/>
  <c r="G19" i="2"/>
  <c r="F19" i="2"/>
  <c r="I18" i="2"/>
  <c r="H18" i="2"/>
  <c r="G18" i="2"/>
  <c r="F18" i="2"/>
  <c r="I17" i="2"/>
  <c r="H17" i="2"/>
  <c r="G17" i="2"/>
  <c r="F17" i="2"/>
  <c r="I16" i="2"/>
  <c r="H16" i="2"/>
  <c r="G16" i="2"/>
  <c r="F16" i="2"/>
  <c r="I15" i="2"/>
  <c r="H15" i="2"/>
  <c r="G15" i="2"/>
  <c r="F15" i="2"/>
  <c r="I14" i="2"/>
  <c r="H14" i="2"/>
  <c r="G14" i="2"/>
  <c r="F14" i="2"/>
  <c r="I13" i="2"/>
  <c r="H13" i="2"/>
  <c r="G13" i="2"/>
  <c r="F13" i="2"/>
  <c r="I12" i="2"/>
  <c r="H12" i="2"/>
  <c r="G12" i="2"/>
  <c r="F12" i="2"/>
  <c r="I11" i="2"/>
  <c r="H11" i="2"/>
  <c r="G11" i="2"/>
  <c r="F11" i="2"/>
  <c r="I10" i="2"/>
  <c r="H10" i="2"/>
  <c r="G10" i="2"/>
  <c r="F10" i="2"/>
  <c r="I9" i="2"/>
  <c r="H9" i="2"/>
  <c r="G9" i="2"/>
  <c r="F9" i="2"/>
  <c r="I8" i="2"/>
  <c r="H8" i="2"/>
  <c r="G8" i="2"/>
  <c r="F8" i="2"/>
  <c r="I7" i="2"/>
  <c r="H7" i="2"/>
  <c r="G7" i="2"/>
  <c r="F7" i="2"/>
  <c r="I6" i="2"/>
  <c r="H6" i="2"/>
  <c r="G6" i="2"/>
  <c r="F6" i="2"/>
  <c r="I5" i="2"/>
  <c r="H5" i="2"/>
  <c r="G5" i="2"/>
  <c r="F5" i="2"/>
  <c r="I4" i="2"/>
  <c r="H4" i="2"/>
  <c r="G4" i="2"/>
  <c r="F4" i="2"/>
  <c r="I3" i="2"/>
  <c r="H3" i="2"/>
  <c r="G3" i="2"/>
  <c r="F3" i="2"/>
</calcChain>
</file>

<file path=xl/sharedStrings.xml><?xml version="1.0" encoding="utf-8"?>
<sst xmlns="http://schemas.openxmlformats.org/spreadsheetml/2006/main" count="2133" uniqueCount="907">
  <si>
    <t>略語</t>
    <rPh sb="0" eb="2">
      <t>リャクゴ</t>
    </rPh>
    <phoneticPr fontId="4"/>
  </si>
  <si>
    <t>正式名称</t>
    <rPh sb="0" eb="4">
      <t>セイシキメイショウ</t>
    </rPh>
    <phoneticPr fontId="4"/>
  </si>
  <si>
    <t>意味（※１）</t>
    <rPh sb="0" eb="2">
      <t>イミ</t>
    </rPh>
    <phoneticPr fontId="4"/>
  </si>
  <si>
    <t>分野・区分</t>
    <rPh sb="0" eb="2">
      <t>ブンヤ</t>
    </rPh>
    <rPh sb="3" eb="5">
      <t>クブン</t>
    </rPh>
    <phoneticPr fontId="4"/>
  </si>
  <si>
    <t>出題回数</t>
    <rPh sb="0" eb="4">
      <t>シュツダイカイスウ</t>
    </rPh>
    <phoneticPr fontId="4"/>
  </si>
  <si>
    <t>出題年度（※２）</t>
    <rPh sb="0" eb="4">
      <t>シュツダイネンド</t>
    </rPh>
    <phoneticPr fontId="4"/>
  </si>
  <si>
    <t>過去3回</t>
    <rPh sb="0" eb="2">
      <t>カコ</t>
    </rPh>
    <rPh sb="3" eb="4">
      <t>カイ</t>
    </rPh>
    <phoneticPr fontId="4"/>
  </si>
  <si>
    <t>過去6回</t>
    <rPh sb="0" eb="2">
      <t>カコ</t>
    </rPh>
    <rPh sb="3" eb="4">
      <t>カイ</t>
    </rPh>
    <phoneticPr fontId="4"/>
  </si>
  <si>
    <t>過去9回</t>
    <rPh sb="0" eb="2">
      <t>カコ</t>
    </rPh>
    <rPh sb="3" eb="4">
      <t>カイ</t>
    </rPh>
    <phoneticPr fontId="4"/>
  </si>
  <si>
    <t>過去17回</t>
    <rPh sb="0" eb="2">
      <t>カコ</t>
    </rPh>
    <rPh sb="4" eb="5">
      <t>カイ</t>
    </rPh>
    <phoneticPr fontId="4"/>
  </si>
  <si>
    <t>R05再</t>
    <rPh sb="3" eb="4">
      <t>サイ</t>
    </rPh>
    <phoneticPr fontId="4"/>
  </si>
  <si>
    <t>R05</t>
    <phoneticPr fontId="4"/>
  </si>
  <si>
    <t>R04</t>
    <phoneticPr fontId="4"/>
  </si>
  <si>
    <t>R03</t>
    <phoneticPr fontId="4"/>
  </si>
  <si>
    <t>R02</t>
    <phoneticPr fontId="4"/>
  </si>
  <si>
    <t>R01</t>
    <phoneticPr fontId="4"/>
  </si>
  <si>
    <t>H30</t>
    <phoneticPr fontId="4"/>
  </si>
  <si>
    <t>H29</t>
    <phoneticPr fontId="4"/>
  </si>
  <si>
    <t>H28</t>
    <phoneticPr fontId="4"/>
  </si>
  <si>
    <t>H27</t>
    <phoneticPr fontId="4"/>
  </si>
  <si>
    <t>H26</t>
    <phoneticPr fontId="4"/>
  </si>
  <si>
    <t>H25</t>
    <phoneticPr fontId="4"/>
  </si>
  <si>
    <t>H24</t>
  </si>
  <si>
    <t>H23</t>
  </si>
  <si>
    <t>H22</t>
    <phoneticPr fontId="4"/>
  </si>
  <si>
    <t>H21</t>
  </si>
  <si>
    <t>H20</t>
  </si>
  <si>
    <t>LAN</t>
    <phoneticPr fontId="4"/>
  </si>
  <si>
    <t xml:space="preserve">Local Area Network       </t>
    <phoneticPr fontId="4"/>
  </si>
  <si>
    <t>ケーブルや無線などを使って、同じ建物の中にあるコンピュータや通信機器、プリンタなどを接続し、データをやり取りするネットワーク</t>
    <phoneticPr fontId="4"/>
  </si>
  <si>
    <t>ネットワーク</t>
    <phoneticPr fontId="4"/>
  </si>
  <si>
    <t>呼称</t>
    <rPh sb="0" eb="2">
      <t>コショウ</t>
    </rPh>
    <phoneticPr fontId="4"/>
  </si>
  <si>
    <t>○</t>
    <phoneticPr fontId="4"/>
  </si>
  <si>
    <t>○</t>
  </si>
  <si>
    <t>DNS</t>
    <phoneticPr fontId="4"/>
  </si>
  <si>
    <t>Domain Name System</t>
    <phoneticPr fontId="4"/>
  </si>
  <si>
    <t>インターネットなどのTCP/IPネットワーク上でドメイン名やホスト名とIPアドレスの対応関係を管理するシステム</t>
    <phoneticPr fontId="4"/>
  </si>
  <si>
    <t>仕組み</t>
    <rPh sb="0" eb="2">
      <t>シク</t>
    </rPh>
    <phoneticPr fontId="4"/>
  </si>
  <si>
    <t>IP</t>
  </si>
  <si>
    <t>Internet Protocol</t>
    <phoneticPr fontId="4"/>
  </si>
  <si>
    <t>米国防総省のネットワークプロジェクトで開発されたプロトコル</t>
    <phoneticPr fontId="4"/>
  </si>
  <si>
    <t>プロトコル</t>
    <phoneticPr fontId="4"/>
  </si>
  <si>
    <t>USB</t>
  </si>
  <si>
    <t xml:space="preserve">Universal Serial Bus       </t>
    <phoneticPr fontId="4"/>
  </si>
  <si>
    <t>周辺機器とパソコンを結ぶデータ伝送路の規格のひとつ</t>
    <phoneticPr fontId="4"/>
  </si>
  <si>
    <t>ハードウェア</t>
    <phoneticPr fontId="4"/>
  </si>
  <si>
    <t>規格</t>
    <rPh sb="0" eb="2">
      <t>キカク</t>
    </rPh>
    <phoneticPr fontId="4"/>
  </si>
  <si>
    <t>VPN</t>
  </si>
  <si>
    <t xml:space="preserve">Virtual Private Network       </t>
    <phoneticPr fontId="4"/>
  </si>
  <si>
    <t>通信事業者の公衆回線を経由して構築された仮想的な組織内ネットワーク</t>
    <phoneticPr fontId="4"/>
  </si>
  <si>
    <t>XML</t>
  </si>
  <si>
    <t>Extensible Markup Language</t>
    <phoneticPr fontId="4"/>
  </si>
  <si>
    <t>文書やデータの意味や構造を記述するためのマークアップ言語の一つ</t>
    <phoneticPr fontId="4"/>
  </si>
  <si>
    <t>ソフトウェア</t>
    <phoneticPr fontId="4"/>
  </si>
  <si>
    <t>Webシステム</t>
    <phoneticPr fontId="4"/>
  </si>
  <si>
    <t>OS</t>
  </si>
  <si>
    <t>Operating System</t>
    <phoneticPr fontId="4"/>
  </si>
  <si>
    <t>ソフトウェアの種類の一つで、機器の基本的な管理や制御のための機能や、多くのソフトウェアが共通して利用する基本的な機能などを実装した、システム全体を管理するソフトウェア</t>
    <phoneticPr fontId="4"/>
  </si>
  <si>
    <t>UML</t>
    <phoneticPr fontId="4"/>
  </si>
  <si>
    <t>Unified Modeling Language</t>
    <phoneticPr fontId="4"/>
  </si>
  <si>
    <t>オブジェクト指向のソフトウェア開発における、プログラム設計図の統一表記法</t>
    <phoneticPr fontId="4"/>
  </si>
  <si>
    <t>システム開発</t>
    <rPh sb="4" eb="6">
      <t>カイハツ</t>
    </rPh>
    <phoneticPr fontId="4"/>
  </si>
  <si>
    <t>手法</t>
    <rPh sb="0" eb="2">
      <t>シュホウ</t>
    </rPh>
    <phoneticPr fontId="4"/>
  </si>
  <si>
    <t>DHCP</t>
  </si>
  <si>
    <t xml:space="preserve">Dynamic Host Configuration Protocol      </t>
  </si>
  <si>
    <t>インターネットなどのネットワークに一時的に接続するコンピュータに、IPアドレスなど必要な情報を自動的に割り当てるプロトコル</t>
    <phoneticPr fontId="4"/>
  </si>
  <si>
    <t>SaaS</t>
  </si>
  <si>
    <t>Software as a Service</t>
    <phoneticPr fontId="4"/>
  </si>
  <si>
    <t>ソフトウェアを通信ネットワークなどを通じて提供し、利用者が必要なものを必要なときに呼び出して使うような利用形態のこと</t>
    <phoneticPr fontId="4"/>
  </si>
  <si>
    <t>システム形態</t>
    <rPh sb="4" eb="6">
      <t>ケイタイ</t>
    </rPh>
    <phoneticPr fontId="4"/>
  </si>
  <si>
    <t>HTML</t>
  </si>
  <si>
    <t xml:space="preserve">Hyper Text Markup Language       </t>
    <phoneticPr fontId="4"/>
  </si>
  <si>
    <t>Webページを記述するためのマークアップ言語。文書の論理構造や表示の仕方などを記述することができる</t>
    <phoneticPr fontId="4"/>
  </si>
  <si>
    <t>言語</t>
    <rPh sb="0" eb="2">
      <t>ゲンゴ</t>
    </rPh>
    <phoneticPr fontId="4"/>
  </si>
  <si>
    <t>CPU</t>
  </si>
  <si>
    <t>Central Processing Unit</t>
    <phoneticPr fontId="4"/>
  </si>
  <si>
    <t>コンピュータを構成する部品の一つで、各装置の制御やデータの計算・加工を行う装置</t>
    <phoneticPr fontId="4"/>
  </si>
  <si>
    <t>SQL</t>
    <phoneticPr fontId="4"/>
  </si>
  <si>
    <t xml:space="preserve">Structured Query Language </t>
    <phoneticPr fontId="4"/>
  </si>
  <si>
    <t>リレーショナルデータベース(RDB：Relational Database)の管理や操作を行うための人工言語の一つ</t>
    <phoneticPr fontId="4"/>
  </si>
  <si>
    <t>SLA</t>
    <phoneticPr fontId="4"/>
  </si>
  <si>
    <t>Service Level Agreement</t>
    <phoneticPr fontId="4"/>
  </si>
  <si>
    <t>サービスを提供する事業者が契約者に対し、どの程度の品質を保証するかを明示したもの</t>
    <phoneticPr fontId="4"/>
  </si>
  <si>
    <t>運用管理</t>
    <rPh sb="0" eb="2">
      <t>ウンヨウ</t>
    </rPh>
    <rPh sb="2" eb="4">
      <t>カンリ</t>
    </rPh>
    <phoneticPr fontId="4"/>
  </si>
  <si>
    <t>MAC address</t>
    <phoneticPr fontId="4"/>
  </si>
  <si>
    <t>Media Access Control address</t>
    <phoneticPr fontId="4"/>
  </si>
  <si>
    <t>MACとはリンク層(データリンク層)の通信規約(プロトコル)、MACアドレスとはネットワーク上で、各ノードを識別するために設定されているLANカードなどのネットワーク機器のハードウェアに（原則として）一意に割り当てられる物理アドレス。</t>
    <phoneticPr fontId="4"/>
  </si>
  <si>
    <t>TCP/IP</t>
    <phoneticPr fontId="4"/>
  </si>
  <si>
    <t>Transmission Control Protocol Internet Protocol</t>
    <phoneticPr fontId="4"/>
  </si>
  <si>
    <t>インターネットなどで標準的に用いられる通信プロトコル(通信手順)で、TCP(Transmission Control Protocol)とIP(Internet Protocol)を組み合わせたもの</t>
    <phoneticPr fontId="4"/>
  </si>
  <si>
    <t>WBS</t>
    <phoneticPr fontId="4"/>
  </si>
  <si>
    <t>Work Breakdown Structure</t>
    <phoneticPr fontId="4"/>
  </si>
  <si>
    <t>プロジェクトマネジメントで計画を立てる際に用いられる手法の一つで、プロジェクト全体を細かい作業に分割した構成図</t>
    <phoneticPr fontId="4"/>
  </si>
  <si>
    <t>プロジェクト管理</t>
    <rPh sb="6" eb="8">
      <t>カンリ</t>
    </rPh>
    <phoneticPr fontId="4"/>
  </si>
  <si>
    <t>IEEE</t>
    <phoneticPr fontId="4"/>
  </si>
  <si>
    <t>The Institute of Electrical and Electronics Engineers, Inc.</t>
    <phoneticPr fontId="4"/>
  </si>
  <si>
    <t>電気・電子分野における世界最大の学会</t>
    <phoneticPr fontId="4"/>
  </si>
  <si>
    <t>その他</t>
    <rPh sb="2" eb="3">
      <t>タ</t>
    </rPh>
    <phoneticPr fontId="4"/>
  </si>
  <si>
    <t>DMZ</t>
    <phoneticPr fontId="4"/>
  </si>
  <si>
    <t>DeMilitarized Zone</t>
    <phoneticPr fontId="4"/>
  </si>
  <si>
    <t>インターネットに接続されたネットワークにおいて、ファイアウォールによって外部ネットワーク(インターネット)からも内部ネットワーク(組織内のネットワーク)からも隔離された区域のこと</t>
    <phoneticPr fontId="4"/>
  </si>
  <si>
    <t>SSD</t>
    <phoneticPr fontId="4"/>
  </si>
  <si>
    <t xml:space="preserve">Solid State Drive </t>
    <phoneticPr fontId="4"/>
  </si>
  <si>
    <t>記憶媒体としてフラッシュメモリを用いるドライブ装置</t>
    <phoneticPr fontId="4"/>
  </si>
  <si>
    <t>SSL</t>
    <phoneticPr fontId="4"/>
  </si>
  <si>
    <t>Secure Sockets Layer</t>
    <phoneticPr fontId="4"/>
  </si>
  <si>
    <t>インターネットなどのTCP/IPネットワークでデータを暗号化して送受信するプロトコル(通信手順)の一つ</t>
    <phoneticPr fontId="4"/>
  </si>
  <si>
    <t>ER</t>
    <phoneticPr fontId="4"/>
  </si>
  <si>
    <t>Entity Relationship</t>
    <phoneticPr fontId="4"/>
  </si>
  <si>
    <t>実体関連図。データを「実体」(entity)と「関連」(relationship)、「属性」(attribute)という3つの構成要素でモデル化する「ERモデル」を図で表したもの</t>
    <phoneticPr fontId="4"/>
  </si>
  <si>
    <t>FTP</t>
  </si>
  <si>
    <t>File Transfer Protocol</t>
    <phoneticPr fontId="4"/>
  </si>
  <si>
    <t>インターネットなどのTCP/IPネットワークでファイルを転送するのに使われるプロトコルの一つ</t>
    <phoneticPr fontId="4"/>
  </si>
  <si>
    <t>ネットワーク</t>
  </si>
  <si>
    <t>IoT</t>
    <phoneticPr fontId="4"/>
  </si>
  <si>
    <t>Internet of Things</t>
    <phoneticPr fontId="4"/>
  </si>
  <si>
    <t>コンピュータなどの情報・通信機器だけでなく、世の中に存在する様々な物体（モノ）に通信機能を持たせ、インターネットに接続したり相互に通信することにより、自動認識や自動制御、遠隔計測などを行うこと。</t>
    <phoneticPr fontId="4"/>
  </si>
  <si>
    <t>AC</t>
    <phoneticPr fontId="4"/>
  </si>
  <si>
    <t>ActualCost</t>
    <phoneticPr fontId="4"/>
  </si>
  <si>
    <t>EVMで利用される指標の一つで、ある時点までに投入した実際のコストの合計のこと。</t>
    <phoneticPr fontId="4"/>
  </si>
  <si>
    <t>EV</t>
    <phoneticPr fontId="4"/>
  </si>
  <si>
    <t>Earned Value</t>
    <phoneticPr fontId="4"/>
  </si>
  <si>
    <t>EVMで利用される指標の一つで、ある時点までに完了した工程の予算コストの合計のこと。作業の到達度を金銭的な価値に換算したものと考えることができ、最も基本的かつ重要な指標の一つである。</t>
    <phoneticPr fontId="4"/>
  </si>
  <si>
    <t>HTTP</t>
    <phoneticPr fontId="4"/>
  </si>
  <si>
    <t xml:space="preserve">Hypertext Transfer Protocol       </t>
    <phoneticPr fontId="4"/>
  </si>
  <si>
    <t>Webサーバとクライアント(Webブラウザなど)がデータを送受信するのに使われるプロトコル</t>
    <phoneticPr fontId="4"/>
  </si>
  <si>
    <t>NAT</t>
    <phoneticPr fontId="4"/>
  </si>
  <si>
    <t>Network Address Translation</t>
    <phoneticPr fontId="4"/>
  </si>
  <si>
    <t>2つのTCP/IPネットワークの境界にあるルータやゲートウェイが、双方のIPアドレスを自動的に変換してデータを転送する技術</t>
    <phoneticPr fontId="4"/>
  </si>
  <si>
    <t>IaaS</t>
    <phoneticPr fontId="4"/>
  </si>
  <si>
    <t>Infrastructure as a Service</t>
    <phoneticPr fontId="4"/>
  </si>
  <si>
    <t>情報システムの稼動に必要な機材や回線などの基盤(インフラ)を、インターネット上のサービスとして遠隔から利用できるようにしたもの</t>
    <phoneticPr fontId="4"/>
  </si>
  <si>
    <t>システム形態</t>
    <phoneticPr fontId="4"/>
  </si>
  <si>
    <t>HDD</t>
    <phoneticPr fontId="4"/>
  </si>
  <si>
    <t>Hard Disk Drive</t>
    <phoneticPr fontId="4"/>
  </si>
  <si>
    <t>代表的な記憶装置の一つ</t>
    <phoneticPr fontId="4"/>
  </si>
  <si>
    <t>Ajax</t>
    <phoneticPr fontId="4"/>
  </si>
  <si>
    <t>Asynchronous JavaScript and XML</t>
    <phoneticPr fontId="4"/>
  </si>
  <si>
    <t>Webブラウザに実装されているJavaScriptのHTTP通信機能を使って、Webページのリロードを伴わずにサーバとXML形式のデータのやり取りを行って処理を進めていく対話型Webアプリケーションの実装形態</t>
    <phoneticPr fontId="4"/>
  </si>
  <si>
    <t>CSS</t>
    <phoneticPr fontId="4"/>
  </si>
  <si>
    <t xml:space="preserve">Cascading Style Sheets       </t>
    <phoneticPr fontId="4"/>
  </si>
  <si>
    <t>Webページのレイアウトを定義する規格</t>
    <phoneticPr fontId="4"/>
  </si>
  <si>
    <t>PNG</t>
    <phoneticPr fontId="4"/>
  </si>
  <si>
    <t xml:space="preserve">Portable Network Graphics       </t>
    <phoneticPr fontId="4"/>
  </si>
  <si>
    <t>画像フォーマットの一つ</t>
    <phoneticPr fontId="4"/>
  </si>
  <si>
    <t>SNS</t>
    <phoneticPr fontId="4"/>
  </si>
  <si>
    <t>Social Networking Service</t>
    <phoneticPr fontId="4"/>
  </si>
  <si>
    <t>人と人とのつながりを促進・サポートする、コミュニティ型のWebサイト</t>
    <phoneticPr fontId="4"/>
  </si>
  <si>
    <t>MTBF</t>
    <phoneticPr fontId="4"/>
  </si>
  <si>
    <t>Mean Time Between Failure</t>
    <phoneticPr fontId="4"/>
  </si>
  <si>
    <t>ある機器やシステムが故障するまでの時間の平均値。使用を開始して、あるいは故障から回復してから、次に故障するまでの平均時間</t>
    <phoneticPr fontId="4"/>
  </si>
  <si>
    <t>指標</t>
    <rPh sb="0" eb="2">
      <t>シヒョウ</t>
    </rPh>
    <phoneticPr fontId="4"/>
  </si>
  <si>
    <t>PaaS</t>
    <phoneticPr fontId="4"/>
  </si>
  <si>
    <t>Platform as a Service</t>
    <phoneticPr fontId="4"/>
  </si>
  <si>
    <t>アプリケーションソフトが稼動するためのハードウェアやOSなどの基盤(プラットフォーム)一式を、インターネット上のサービスとして遠隔から利用できるようにしたもの</t>
    <phoneticPr fontId="4"/>
  </si>
  <si>
    <t>SOAP</t>
    <phoneticPr fontId="4"/>
  </si>
  <si>
    <t>Simple Object Access Protocol</t>
    <phoneticPr fontId="4"/>
  </si>
  <si>
    <t>異なるコンピュータ上で動作するプログラム同士がネットワークを通じてメッセージを伝え合い、連携して動作するための通信プロトコル(規約)の一つ</t>
    <phoneticPr fontId="4"/>
  </si>
  <si>
    <t>DFD</t>
    <phoneticPr fontId="4"/>
  </si>
  <si>
    <t>Data Flow Diagram</t>
    <phoneticPr fontId="4"/>
  </si>
  <si>
    <t>機能情報関連図。システム間のデータの流れを示す図</t>
    <phoneticPr fontId="4"/>
  </si>
  <si>
    <t>ATA</t>
    <phoneticPr fontId="4"/>
  </si>
  <si>
    <t xml:space="preserve">Advanced Technology Attachment       </t>
    <phoneticPr fontId="4"/>
  </si>
  <si>
    <t>1989年にアメリカ規格協会(ANSI)によって標準化されたIDEの正式な規格</t>
    <phoneticPr fontId="4"/>
  </si>
  <si>
    <t>PHP</t>
    <phoneticPr fontId="4"/>
  </si>
  <si>
    <t>Hypertext Preprocessor</t>
    <phoneticPr fontId="4"/>
  </si>
  <si>
    <t>動的にWebページを生成するWebサーバの拡張機能の一つ</t>
    <phoneticPr fontId="4"/>
  </si>
  <si>
    <t>ASP</t>
    <phoneticPr fontId="4"/>
  </si>
  <si>
    <t>Application Service Provider</t>
    <phoneticPr fontId="4"/>
  </si>
  <si>
    <t>ソフトウェアをインターネットなどを通じて利用者に遠隔から利用させる事業者のこと</t>
    <phoneticPr fontId="4"/>
  </si>
  <si>
    <t>PV</t>
    <phoneticPr fontId="4"/>
  </si>
  <si>
    <t>Planned Value</t>
    <phoneticPr fontId="4"/>
  </si>
  <si>
    <t>EVMで利用される指標の一つで、計画時に見積もられた、ある時点までに達成すべき作業の予算コストの合計のこと。これと、その時点までに完了した作業の予算コストの合計（EV：Earned Value）との差をスケジュール差異（SV：Schedule Variance）、PVに対するEVの比率をスケジュール効率指数（SPI：Schedule Performance Index）と呼び、基本的な指標としてよく利用される。</t>
    <phoneticPr fontId="4"/>
  </si>
  <si>
    <t>SPI</t>
    <phoneticPr fontId="4"/>
  </si>
  <si>
    <t>SchedulePerformanceIndex</t>
    <phoneticPr fontId="4"/>
  </si>
  <si>
    <t>スケジュール効率指数。プロジェクトマネジメント手法のEVMで利用される指標の一つで、計画時に見積もられた、ある時点までに達成すべき作業の予算コストの合計（PV：Planned Value）に対する、その時点で完了した作業の予算コストの合計（EV：Earned Value）の比率のこと。</t>
    <phoneticPr fontId="4"/>
  </si>
  <si>
    <t>XP</t>
    <phoneticPr fontId="4"/>
  </si>
  <si>
    <t>eXtreme Programming</t>
    <phoneticPr fontId="4"/>
  </si>
  <si>
    <t>Kent Beck氏らが考案し、提唱している ソフトウェア開発手法。アジャイルソフトウェア開発手法と総称される一連の手法の 先駆けとなったもの</t>
    <phoneticPr fontId="4"/>
  </si>
  <si>
    <t>CPI</t>
    <phoneticPr fontId="4"/>
  </si>
  <si>
    <t>Clocks Per Instruction／Cycles Per Instruction</t>
    <phoneticPr fontId="4"/>
  </si>
  <si>
    <t>命令コードの実行パフォーマンスを把握するための指標でCPUが処理する命令の1命令あたりの平均クロック数</t>
    <phoneticPr fontId="4"/>
  </si>
  <si>
    <t>単位</t>
    <rPh sb="0" eb="2">
      <t>タンイ</t>
    </rPh>
    <phoneticPr fontId="4"/>
  </si>
  <si>
    <t>GIF</t>
    <phoneticPr fontId="4"/>
  </si>
  <si>
    <t xml:space="preserve">Graphics Interchange Format       </t>
    <phoneticPr fontId="4"/>
  </si>
  <si>
    <t>アメリカのパソコン通信ネットワークCompuServeで画像交換用に開発された画像形式</t>
    <phoneticPr fontId="4"/>
  </si>
  <si>
    <t>JPEG</t>
    <phoneticPr fontId="4"/>
  </si>
  <si>
    <t>Joint Picture Expert Group</t>
    <phoneticPr fontId="4"/>
  </si>
  <si>
    <t>静止画像データの圧縮方式の一つ</t>
    <phoneticPr fontId="4"/>
  </si>
  <si>
    <t>EA</t>
    <phoneticPr fontId="4"/>
  </si>
  <si>
    <t>Enterprise Architecture</t>
    <phoneticPr fontId="4"/>
  </si>
  <si>
    <t>大企業や政府機関などといった巨大な組織(enterprise)の業務手順や情報システムの標準化、組織の最適化を進め、効率よい組織の運営を図るための方法論</t>
    <phoneticPr fontId="4"/>
  </si>
  <si>
    <t>経営戦略</t>
    <rPh sb="0" eb="2">
      <t>ケイエイ</t>
    </rPh>
    <rPh sb="2" eb="4">
      <t>センリャク</t>
    </rPh>
    <phoneticPr fontId="4"/>
  </si>
  <si>
    <t>分析</t>
    <rPh sb="0" eb="2">
      <t>ブンセキ</t>
    </rPh>
    <phoneticPr fontId="4"/>
  </si>
  <si>
    <t>OLAP</t>
    <phoneticPr fontId="4"/>
  </si>
  <si>
    <t xml:space="preserve">OnLine Analytical Processing </t>
    <phoneticPr fontId="4"/>
  </si>
  <si>
    <t>企業が顧客データや販売データを蓄積したデータベースを多次元的に解析し、視覚化するシステム</t>
    <phoneticPr fontId="4"/>
  </si>
  <si>
    <t>OSI</t>
    <phoneticPr fontId="4"/>
  </si>
  <si>
    <t>Open Systems Interconnection</t>
    <phoneticPr fontId="4"/>
  </si>
  <si>
    <t>開放型システム間相互接続。異なる機種の間でデータ通信を実現するための ネットワーク構造の設計方針を定めた規格</t>
    <phoneticPr fontId="4"/>
  </si>
  <si>
    <t>SCSI</t>
    <phoneticPr fontId="4"/>
  </si>
  <si>
    <t xml:space="preserve">Small Computer System Interface      </t>
    <phoneticPr fontId="4"/>
  </si>
  <si>
    <t>パソコン本体と周辺機器の接続方法の取り決め。アメリカ規格協会(ANSI)によって規格化されている</t>
    <phoneticPr fontId="4"/>
  </si>
  <si>
    <t>SMTP</t>
    <phoneticPr fontId="4"/>
  </si>
  <si>
    <t xml:space="preserve">Simple Mail Transfer Protocol      </t>
    <phoneticPr fontId="4"/>
  </si>
  <si>
    <t>インターネットなどのTCP/IPネットワークで標準的に用いられる、電子メール(eメール)を伝送するための通信手順(プロトコル)の一つ</t>
    <phoneticPr fontId="4"/>
  </si>
  <si>
    <t>BIOS</t>
    <phoneticPr fontId="4"/>
  </si>
  <si>
    <t xml:space="preserve">Basic Input/Output System       </t>
    <phoneticPr fontId="4"/>
  </si>
  <si>
    <t>コンピュータに接続されたディスクドライブ、キーボード、ビデオカードなどの周辺機器を制御するプログラム群</t>
    <phoneticPr fontId="4"/>
  </si>
  <si>
    <t>POP</t>
    <phoneticPr fontId="4"/>
  </si>
  <si>
    <t>Post Office Protocol</t>
    <phoneticPr fontId="4"/>
  </si>
  <si>
    <t>インターネットなどのTCP/IPネットワークで標準的に用いられる、電子メール(eメール)を受信するための通信規約(プロトコル)の一つ</t>
    <phoneticPr fontId="4"/>
  </si>
  <si>
    <t>SSID</t>
    <phoneticPr fontId="4"/>
  </si>
  <si>
    <t>Service Set IDentifier</t>
    <phoneticPr fontId="4"/>
  </si>
  <si>
    <t>無線LAN(Wi-Fi)におけるアクセスポイントの識別名</t>
    <phoneticPr fontId="4"/>
  </si>
  <si>
    <t>DVD</t>
    <phoneticPr fontId="4"/>
  </si>
  <si>
    <t>Digital Versatile Disc</t>
    <phoneticPr fontId="4"/>
  </si>
  <si>
    <t>コンピュータをはじめとする情報機器でデータ記録メディアとして利用される光学ディスクの一種</t>
    <phoneticPr fontId="4"/>
  </si>
  <si>
    <t>IDE</t>
    <phoneticPr fontId="4"/>
  </si>
  <si>
    <t>Integrated Drive Electronics</t>
    <phoneticPr fontId="4"/>
  </si>
  <si>
    <t>コンピュータにハードディスクを接続するための仕様の一つ</t>
    <phoneticPr fontId="4"/>
  </si>
  <si>
    <t>PCI</t>
    <phoneticPr fontId="4"/>
  </si>
  <si>
    <t xml:space="preserve">Peripheral Component Interconnect       </t>
    <phoneticPr fontId="4"/>
  </si>
  <si>
    <t>パソコン内部の各パーツ間を結ぶバス(データ伝送路)の規格</t>
    <phoneticPr fontId="4"/>
  </si>
  <si>
    <t>DevOps</t>
    <phoneticPr fontId="4"/>
  </si>
  <si>
    <t>Development Operations</t>
    <phoneticPr fontId="4"/>
  </si>
  <si>
    <t>ソフトウェアの開発担当と導入・運用担当が密接に協力する体制を構築し、ソフトウェアの導入や更新を迅速に進めること。“Development”（開発）と“Operations”（運用）の略語を組み合わせた造語。</t>
    <phoneticPr fontId="4"/>
  </si>
  <si>
    <t>DX</t>
  </si>
  <si>
    <t>Digital transformation</t>
    <phoneticPr fontId="4"/>
  </si>
  <si>
    <t>企業や行政などの組織や活動、あるいは社会の仕組みや在り方、人々の暮らしなどがデジタル技術の導入と浸透により根本的に変革すること。</t>
    <phoneticPr fontId="4"/>
  </si>
  <si>
    <t>Python</t>
  </si>
  <si>
    <t>Monty Python's Flying Circus</t>
    <phoneticPr fontId="4"/>
  </si>
  <si>
    <t>簡潔で読みやすい文法が特徴的な汎用の高水準プログラミング言語の一つ。</t>
    <phoneticPr fontId="4"/>
  </si>
  <si>
    <t>ソフトウェア</t>
  </si>
  <si>
    <t>eSATA</t>
    <phoneticPr fontId="4"/>
  </si>
  <si>
    <t>external SATA（Serial AT Attachment）</t>
    <phoneticPr fontId="4"/>
  </si>
  <si>
    <t>コンピュータにストレージ（外部記憶装置）を接続するためのSATA（Serial ATA）規格の拡張仕様の一つで、外付け機器をコンピュータ本体とケーブルで接続するためのもの。外付けハードディスクなどの接続に用いられる</t>
    <phoneticPr fontId="4"/>
  </si>
  <si>
    <t>RASIS</t>
    <phoneticPr fontId="4"/>
  </si>
  <si>
    <t>Reliability Availability Serviceability Integrity Security</t>
    <phoneticPr fontId="4"/>
  </si>
  <si>
    <t>コンピュータシステムが期待された機能・性能を安定して発揮できるか否かを示すのに用いられる代表的な5つの特性の頭文字を繋ぎ合わせた用語。</t>
    <phoneticPr fontId="4"/>
  </si>
  <si>
    <t>MTTR</t>
    <phoneticPr fontId="4"/>
  </si>
  <si>
    <t>Mean Time To Repair</t>
    <phoneticPr fontId="4"/>
  </si>
  <si>
    <t>機器やシステムなどの信頼性を表す指標の一つで、故障などで停止した際に、復旧にかかる時間の平均。「MTTRが10時間」とは「修理に平均10時間かかる」という意味。</t>
    <phoneticPr fontId="4"/>
  </si>
  <si>
    <t>DBMS</t>
    <phoneticPr fontId="4"/>
  </si>
  <si>
    <t>DataBase Management System</t>
    <phoneticPr fontId="4"/>
  </si>
  <si>
    <t>共有データとしてのデータベースを管理し、データに対するアクセス要求に応えるソフトウェア</t>
    <phoneticPr fontId="4"/>
  </si>
  <si>
    <t>BMP</t>
    <phoneticPr fontId="4"/>
  </si>
  <si>
    <t>BitMaP</t>
    <phoneticPr fontId="4"/>
  </si>
  <si>
    <t>Windowsが標準でサポートしている画像形式。白黒(2値)の画像からフルカラー(1677万7216色)までの色数を指定できる</t>
    <phoneticPr fontId="4"/>
  </si>
  <si>
    <t>EVM</t>
    <phoneticPr fontId="4"/>
  </si>
  <si>
    <t>Earned Value Management</t>
    <phoneticPr fontId="4"/>
  </si>
  <si>
    <t>プロジェクトマネジメントにおいて進捗状況の把握・管理を行う手法の一つ</t>
    <phoneticPr fontId="4"/>
  </si>
  <si>
    <t>IDS</t>
    <phoneticPr fontId="4"/>
  </si>
  <si>
    <t>Intrusion Detection System</t>
    <phoneticPr fontId="4"/>
  </si>
  <si>
    <t>通信回線を監視し、ネットワークへの侵入を検知して管理者に通報するシステム</t>
    <phoneticPr fontId="4"/>
  </si>
  <si>
    <t>セキュリティ</t>
    <phoneticPr fontId="4"/>
  </si>
  <si>
    <t>RFID</t>
    <phoneticPr fontId="4"/>
  </si>
  <si>
    <t>Radio Frequency IDentification</t>
    <phoneticPr fontId="4"/>
  </si>
  <si>
    <t>微小な無線チップにより人やモノを識別・管理する仕組み</t>
    <phoneticPr fontId="4"/>
  </si>
  <si>
    <t>UDP</t>
    <phoneticPr fontId="4"/>
  </si>
  <si>
    <t xml:space="preserve">User Datagram Protocol       </t>
    <phoneticPr fontId="4"/>
  </si>
  <si>
    <t>インターネットなどのネットワークで、IP(Internet Protocol)の一段階上位層のプロトコル(通信規約)として標準的に使われるものの一つ</t>
    <phoneticPr fontId="4"/>
  </si>
  <si>
    <t>BI</t>
    <phoneticPr fontId="4"/>
  </si>
  <si>
    <t>Business Intelligence</t>
    <phoneticPr fontId="4"/>
  </si>
  <si>
    <t>業務システムなどから蓄積される企業内の膨大なデータを、蓄積・分析・加工して、企業の意思決定に活用しようとする手法</t>
    <phoneticPr fontId="4"/>
  </si>
  <si>
    <t>NTP</t>
    <phoneticPr fontId="4"/>
  </si>
  <si>
    <t xml:space="preserve">Network Time Protocol       </t>
    <phoneticPr fontId="4"/>
  </si>
  <si>
    <t>TCP/IPネットワークを通じて正しい現在時刻を取得するためのプロトコルの一つ</t>
    <phoneticPr fontId="4"/>
  </si>
  <si>
    <t>WEP</t>
    <phoneticPr fontId="4"/>
  </si>
  <si>
    <t>Wired Equivalent Privacy</t>
    <phoneticPr fontId="4"/>
  </si>
  <si>
    <t>無線LANなどの通信を暗号化する方式の一つ。無線LAN(Wi-Fi)標準の暗号化システムとして採用されたが、様々な脆弱性が発見・報告されたため、現在では使用を中止してWPAなどの後継規格に移行すべきとされる。</t>
    <phoneticPr fontId="4"/>
  </si>
  <si>
    <t>RDB</t>
    <phoneticPr fontId="4"/>
  </si>
  <si>
    <t>relational database</t>
    <phoneticPr fontId="4"/>
  </si>
  <si>
    <t>データベースの構造の一つで、一件のデータを複数の属性の値の組として表現し、組を列挙することでデータを格納していく方式。属性を列、組を行とする表(テーブル)の形で示されることが多い。最も普及している方式で、単にデータベースといった場合はリレーショナルデータベースであることが多い。</t>
    <phoneticPr fontId="4"/>
  </si>
  <si>
    <t>SNMP</t>
    <phoneticPr fontId="4"/>
  </si>
  <si>
    <t>Simple Network Management Protocol</t>
    <phoneticPr fontId="4"/>
  </si>
  <si>
    <t>TCP/IPネットワークにおいて、ルータやコンピュータ、端末など様々な機器をネットワーク経由で監視・制御するためのプロトコル</t>
    <phoneticPr fontId="4"/>
  </si>
  <si>
    <t>BYOD</t>
    <phoneticPr fontId="4"/>
  </si>
  <si>
    <t>Bring your own device</t>
    <phoneticPr fontId="4"/>
  </si>
  <si>
    <t>企業などで従業員が私物の情報端末などを持ち込んで業務で利用すること</t>
    <phoneticPr fontId="4"/>
  </si>
  <si>
    <t>Perl</t>
    <phoneticPr fontId="4"/>
  </si>
  <si>
    <t>Practical Extraction and Report Language</t>
    <phoneticPr fontId="4"/>
  </si>
  <si>
    <t>Larry Wall氏が開発したプログラミング言語</t>
    <phoneticPr fontId="4"/>
  </si>
  <si>
    <t>RAID</t>
    <phoneticPr fontId="4"/>
  </si>
  <si>
    <t xml:space="preserve">Redundant Arrays of Inexpensive Disks     </t>
    <phoneticPr fontId="4"/>
  </si>
  <si>
    <t>複数の外部記憶装置(ハードディスクなど)をまとめて一台の装置として管理する技術</t>
    <phoneticPr fontId="4"/>
  </si>
  <si>
    <t>CSV</t>
    <phoneticPr fontId="4"/>
  </si>
  <si>
    <t>Comma Separated Values</t>
    <phoneticPr fontId="4"/>
  </si>
  <si>
    <t>データ形式およびファイル形式の一つで、項目をカンマ(",")で区切って列挙したもの</t>
    <phoneticPr fontId="4"/>
  </si>
  <si>
    <t>SOA</t>
    <phoneticPr fontId="4"/>
  </si>
  <si>
    <t>Service Oriented Architecture</t>
    <phoneticPr fontId="4"/>
  </si>
  <si>
    <t>大規模なシステムを「サービス」の集まりとして構築する設計手法</t>
    <phoneticPr fontId="4"/>
  </si>
  <si>
    <t>EDI</t>
    <phoneticPr fontId="4"/>
  </si>
  <si>
    <t>Electronic Data Interchange</t>
    <phoneticPr fontId="4"/>
  </si>
  <si>
    <t>商取引に関する情報を標準的な形式に統一して、企業間で電子的に交換する仕組み</t>
    <phoneticPr fontId="4"/>
  </si>
  <si>
    <t>EUC</t>
    <phoneticPr fontId="4"/>
  </si>
  <si>
    <t>Extended Unix Code</t>
    <phoneticPr fontId="4"/>
  </si>
  <si>
    <t>UNIX系OSで標準的に使われる文字コード(符号化方式)の 規格の一つ</t>
    <phoneticPr fontId="4"/>
  </si>
  <si>
    <t>MDM</t>
    <phoneticPr fontId="4"/>
  </si>
  <si>
    <t>Mobile Device Management</t>
    <phoneticPr fontId="4"/>
  </si>
  <si>
    <t>企業などで社員に支給するスマートフォンなどの携帯情報端末のシステム設定などを統合的・効率的に管理する手法。また、それを実現するソフトウェアや情報システムなどのこと。※H26第19問ではMDM（Master Data Management）がBYODの設問の選択肢として問われているためMobile Device Managementにも含めた。</t>
    <rPh sb="168" eb="169">
      <t>フク</t>
    </rPh>
    <phoneticPr fontId="4"/>
  </si>
  <si>
    <t>SATA</t>
    <phoneticPr fontId="4"/>
  </si>
  <si>
    <t xml:space="preserve">Serial AT Attachment </t>
    <phoneticPr fontId="4"/>
  </si>
  <si>
    <t>コンピュータとハードディスクや光学ドライブなどの記憶装置を接続するIDE(ATA)規格の拡張仕様の一つ</t>
    <phoneticPr fontId="4"/>
  </si>
  <si>
    <t>SNTP</t>
    <phoneticPr fontId="4"/>
  </si>
  <si>
    <t xml:space="preserve">Simple Network Time Protocol      </t>
    <phoneticPr fontId="4"/>
  </si>
  <si>
    <t>TCP/IPネットワークを通じてコンピュータの時刻を同期させるプロトコルの一つで、NTPの簡易版</t>
    <phoneticPr fontId="4"/>
  </si>
  <si>
    <t>DHTML</t>
    <phoneticPr fontId="4"/>
  </si>
  <si>
    <t>Dynamic HTML</t>
    <phoneticPr fontId="4"/>
  </si>
  <si>
    <t>Webページに容易に対話性を持たせることができるHTMLの拡張仕様</t>
    <phoneticPr fontId="4"/>
  </si>
  <si>
    <t>SGML</t>
    <phoneticPr fontId="4"/>
  </si>
  <si>
    <t xml:space="preserve">Standard Generalized Markup Language      </t>
    <phoneticPr fontId="4"/>
  </si>
  <si>
    <t>文書の構造やデータの意味などを記述するマークアップ言語を定義することができるメタ言語の一つ</t>
    <phoneticPr fontId="4"/>
  </si>
  <si>
    <t>URL</t>
    <phoneticPr fontId="4"/>
  </si>
  <si>
    <t xml:space="preserve">Uniform Resource Locator       </t>
    <phoneticPr fontId="4"/>
  </si>
  <si>
    <t>インターネット上に存在する情報資源(データやサービスなど)の位置を記述するためのデータ形式</t>
    <phoneticPr fontId="4"/>
  </si>
  <si>
    <t>SoS</t>
  </si>
  <si>
    <t>System of Systems</t>
    <phoneticPr fontId="4"/>
  </si>
  <si>
    <t>リソースと機能を一緒にプールして、構成システムの単なる合計よりも多くの機能とパフォーマンスを提供する新しい、より複雑なシステムを作成する、タスク指向または専用のシステムのコレクション。</t>
    <phoneticPr fontId="4"/>
  </si>
  <si>
    <t>TLS</t>
    <phoneticPr fontId="4"/>
  </si>
  <si>
    <t>Transport Layer Security</t>
    <phoneticPr fontId="4"/>
  </si>
  <si>
    <t>インターネットなどのTCP/IPネットワークでデータを暗号化して送受信するプロトコル（通信手順）の一つ。データを送受信する一対の機器間で通信を暗号化し、中継装置などネットワーク上の他の機器による成りすましやデータの盗み見、改竄などを防ぐことができる。SSLの後継規格。</t>
    <phoneticPr fontId="4"/>
  </si>
  <si>
    <t>CostPerformance Index</t>
    <phoneticPr fontId="4"/>
  </si>
  <si>
    <t>プロジェクトマネジメント手法のEVMで利用される指標の一つで、ある時点までに投入した実際のコスト（AC：Actual Cost）に対する、その時点に完了した作業の予算コストの合計（EV：Earned Value）の比率のこと。</t>
    <phoneticPr fontId="4"/>
  </si>
  <si>
    <t>ETL</t>
    <phoneticPr fontId="4"/>
  </si>
  <si>
    <t>Extract/Transform/Load</t>
    <phoneticPr fontId="4"/>
  </si>
  <si>
    <t>データベースなどに蓄積されたデータから必要なものを抽出（Extract）し、目的に応じて変換（Transform）し、データを必要とするシステムに格納（Load）すること。また、ソフトウェアの持つそのような機能。</t>
    <phoneticPr fontId="4"/>
  </si>
  <si>
    <t>IMAP</t>
    <phoneticPr fontId="4"/>
  </si>
  <si>
    <t>Internet Message Access Protocol</t>
    <phoneticPr fontId="4"/>
  </si>
  <si>
    <t>ンターネットなどのTCP/IPネットワークで標準的に用いられる、電子メール（eメール）を受信するための通信規約（プロトコル）の一つ。IMAPでは原則として、届いたメールをメールサーバ上にメールアドレス（アカウント）ごとに設けられた専用の保存領域（メールボックス）で管理する。</t>
    <phoneticPr fontId="4"/>
  </si>
  <si>
    <t>ISMS</t>
    <phoneticPr fontId="4"/>
  </si>
  <si>
    <t>Information Security Management System</t>
    <phoneticPr fontId="4"/>
  </si>
  <si>
    <t>情報資産のセキュリティを管理するための枠組みを策定し，実施する事。</t>
    <phoneticPr fontId="4"/>
  </si>
  <si>
    <t>体系</t>
    <rPh sb="0" eb="2">
      <t>タイケイ</t>
    </rPh>
    <phoneticPr fontId="4"/>
  </si>
  <si>
    <t>QR</t>
    <phoneticPr fontId="4"/>
  </si>
  <si>
    <t>Quick Response (code)</t>
    <phoneticPr fontId="4"/>
  </si>
  <si>
    <t>QRコードとは、一定の量のデータを図形のパターンで表すことができる2次元コードの方式の一つ。1994年にデンソーウェーブが開発したもので、「QRコード」は同社の登録商標。世界的に広く普及しており、自動車工場のカンバン（現品札）や携帯電話のアドレス読み取り機能などでよく用いられる。</t>
    <phoneticPr fontId="4"/>
  </si>
  <si>
    <t>S/MIME</t>
    <phoneticPr fontId="4"/>
  </si>
  <si>
    <t>Secure Multipurpose Internet Mail Extensions</t>
    <phoneticPr fontId="4"/>
  </si>
  <si>
    <t>電子メールの内容を暗号化したりデジタル署名を付加したりする方式の標準の一つ。</t>
    <phoneticPr fontId="4"/>
  </si>
  <si>
    <t>BAC</t>
    <phoneticPr fontId="4"/>
  </si>
  <si>
    <t>Budget At Completion</t>
    <phoneticPr fontId="4"/>
  </si>
  <si>
    <t>EVMにおけるプロジェクトの総予算。</t>
    <phoneticPr fontId="4"/>
  </si>
  <si>
    <t>LTE</t>
    <phoneticPr fontId="4"/>
  </si>
  <si>
    <t xml:space="preserve">Long Term Evolution </t>
    <phoneticPr fontId="4"/>
  </si>
  <si>
    <t>携帯電話・移動体データ通信の技術規格の一つで、3G（第3世代）の技術を高度化し、音声通話のデータへの統合やデータ通信の高速化を図ったもの。当初は3Gと4G（第4世代）の中間の世代とされていたが、現在ではLTE-Advancedと共に4Gの一つとされる。</t>
    <phoneticPr fontId="4"/>
  </si>
  <si>
    <t>OSS</t>
    <phoneticPr fontId="4"/>
  </si>
  <si>
    <t>Open Source Software</t>
    <phoneticPr fontId="4"/>
  </si>
  <si>
    <t>人間が理解しやすいプログラミング言語で書かれたコンピュータプログラムであるソースコードを広く一般に公開し、誰でも自由に扱ってよいとする考え方。また、そのような考えに基づいて公開されたソフトウェアのこと。</t>
    <phoneticPr fontId="4"/>
  </si>
  <si>
    <t>CoBRA</t>
    <phoneticPr fontId="4"/>
  </si>
  <si>
    <t>Cost estimation, Benchmarking and Risk Assessment</t>
    <phoneticPr fontId="4"/>
  </si>
  <si>
    <t>ソフトウェア開発における見積もりモデル構築手法の1つ。ソフトウェア開発プロジェクトの熟練者の経験、知識、勘といったものを「コスト変動要因」として抽出し、定量化することで、透明性と説明性の高い見積りモデルの構築を可能とすることが特徴である。</t>
    <phoneticPr fontId="4"/>
  </si>
  <si>
    <t>LOC</t>
    <phoneticPr fontId="4"/>
  </si>
  <si>
    <t>Lines Of Code</t>
    <phoneticPr fontId="4"/>
  </si>
  <si>
    <t>ンピュータプログラムの規模を表す指標の一つで、プログラミング言語で書かれたソースコードの行数のこと。大規模なプログラムでは1000行を1KLOC（kilo-LOC）、100万行をMLOC（Mega-LOC）のように補助単位をつけて表現することもある。</t>
    <phoneticPr fontId="4"/>
  </si>
  <si>
    <t>DVI</t>
  </si>
  <si>
    <t>Digital Visual Interface</t>
    <phoneticPr fontId="4"/>
  </si>
  <si>
    <t>コンピュータとディスプレイを接続するためのインターフェース規格の一つ</t>
    <phoneticPr fontId="4"/>
  </si>
  <si>
    <t>ISP</t>
  </si>
  <si>
    <t>Internet Service Provider</t>
    <phoneticPr fontId="4"/>
  </si>
  <si>
    <t>インターネット接続業者</t>
    <phoneticPr fontId="4"/>
  </si>
  <si>
    <t>M-OLAP</t>
  </si>
  <si>
    <t xml:space="preserve">Multi-dimensional OnLine Analytical Processing </t>
    <phoneticPr fontId="4"/>
  </si>
  <si>
    <t>企業の蓄積したデータベースを多次元的に解析するOLAPシステムの形態の一つ</t>
    <phoneticPr fontId="4"/>
  </si>
  <si>
    <t>MP3</t>
  </si>
  <si>
    <t xml:space="preserve">MPEG Audio Layer-3       </t>
    <phoneticPr fontId="4"/>
  </si>
  <si>
    <t>映像データ圧縮方式のMPEG-1で利用される音声圧縮方式の一つ</t>
    <phoneticPr fontId="4"/>
  </si>
  <si>
    <t>NAS</t>
    <phoneticPr fontId="4"/>
  </si>
  <si>
    <t>Network Attached Storage</t>
    <phoneticPr fontId="4"/>
  </si>
  <si>
    <t>ネットワークに直接接続し、コンピュータなどからネットワークを通じてアクセスできる外部記憶装置(ストレージ)</t>
    <phoneticPr fontId="4"/>
  </si>
  <si>
    <t>R-OLAP</t>
  </si>
  <si>
    <t xml:space="preserve">Relational OnLine Analytical Processing </t>
    <phoneticPr fontId="4"/>
  </si>
  <si>
    <t>CSMA/CA</t>
    <phoneticPr fontId="4"/>
  </si>
  <si>
    <t xml:space="preserve">Carrier Sense Multiple Access/Collision Avoidance     </t>
    <phoneticPr fontId="4"/>
  </si>
  <si>
    <t>無線LANに用いられているアクセス制御方式で、「搬送波感知多重アクセス/衝突回避方式」などと訳される</t>
    <phoneticPr fontId="4"/>
  </si>
  <si>
    <t>CSMA/CD</t>
    <phoneticPr fontId="4"/>
  </si>
  <si>
    <t>Carrier Sense Multiple Access/Collision Detection</t>
    <phoneticPr fontId="4"/>
  </si>
  <si>
    <t>一つの通信回線を複数の機器が共用する際に、中央で監視・制御する機器がなくても回線の使用権を調整できる通信方式の一つ</t>
    <phoneticPr fontId="4"/>
  </si>
  <si>
    <t>ERP</t>
    <phoneticPr fontId="4"/>
  </si>
  <si>
    <t xml:space="preserve">Enterprise Resource Planning </t>
    <phoneticPr fontId="4"/>
  </si>
  <si>
    <t>企業の持つ様々な資源(人材、資金、設備、資材、情報など)を統合的に管理・配分し、業務の効率化や経営の全体最適を目指す手法</t>
    <phoneticPr fontId="4"/>
  </si>
  <si>
    <t>IC</t>
    <phoneticPr fontId="4"/>
  </si>
  <si>
    <t>Integrated Circuit</t>
    <phoneticPr fontId="4"/>
  </si>
  <si>
    <t>集積回路。高度の機能を持つ電子部品の一つで、トランジスタ、抵抗、コンデンサ、ダイオードなど、多数の微細な電子素子を一つの基板の上で連結し、全体として複雑な処理を行ったり、大量のデータの記憶を行ったりできるもの</t>
    <phoneticPr fontId="4"/>
  </si>
  <si>
    <t>WWW</t>
    <phoneticPr fontId="4"/>
  </si>
  <si>
    <t xml:space="preserve">World Wide Web       </t>
    <phoneticPr fontId="4"/>
  </si>
  <si>
    <t>インターネット上で標準的に用いられている、文書の公開・閲覧システム</t>
    <phoneticPr fontId="4"/>
  </si>
  <si>
    <t>FLOPS</t>
    <phoneticPr fontId="4"/>
  </si>
  <si>
    <t xml:space="preserve">Floating point number Operations Per Second    </t>
    <phoneticPr fontId="4"/>
  </si>
  <si>
    <t>コンピュータの処理速度をあらわす単位の一つで、1秒間に実行できる浮動小数点数演算の回数</t>
    <phoneticPr fontId="4"/>
  </si>
  <si>
    <t>HTTPS</t>
    <phoneticPr fontId="4"/>
  </si>
  <si>
    <t>Hypertext Transfer Protocol Secure</t>
    <phoneticPr fontId="4"/>
  </si>
  <si>
    <t>通信プロトコルの種別などを表すURIスキームの一つで、Webのデータ転送に用いられるHTTPが、SSLやTLSで暗号化されている状態を表したもの</t>
    <phoneticPr fontId="4"/>
  </si>
  <si>
    <t>JIS</t>
    <phoneticPr fontId="4"/>
  </si>
  <si>
    <t>Japanese Industrial Standards</t>
    <phoneticPr fontId="4"/>
  </si>
  <si>
    <t>工業標準化法に基づいて、工業製品の仕様などについて定められる日本の国家標準</t>
    <phoneticPr fontId="4"/>
  </si>
  <si>
    <t>MIPS</t>
    <phoneticPr fontId="4"/>
  </si>
  <si>
    <t xml:space="preserve">Million-Instructions Per Second       </t>
    <phoneticPr fontId="4"/>
  </si>
  <si>
    <t>コンピュータの処理速度をあらわす単位の一つで、毎秒何百万回の命令を実行できるかを表す値</t>
    <phoneticPr fontId="4"/>
  </si>
  <si>
    <t>PPP</t>
    <phoneticPr fontId="4"/>
  </si>
  <si>
    <t xml:space="preserve">Point-to-Point Protocol        </t>
    <phoneticPr fontId="4"/>
  </si>
  <si>
    <t>標準的な通信プロトコルの一つで、二台の機器の間で仮想的な専用の伝送路を確立し、相互に安定的にデータの送受信を行うことができるようにするもの</t>
    <phoneticPr fontId="4"/>
  </si>
  <si>
    <t>TIFF</t>
    <phoneticPr fontId="4"/>
  </si>
  <si>
    <t xml:space="preserve">Tagged Image File Format      </t>
    <phoneticPr fontId="4"/>
  </si>
  <si>
    <t>Aldus社とMicrosoft社によって開発された画像データのフォーマット</t>
    <phoneticPr fontId="4"/>
  </si>
  <si>
    <t>WPA</t>
    <phoneticPr fontId="4"/>
  </si>
  <si>
    <t>Wi-Fi Protected Access</t>
    <phoneticPr fontId="4"/>
  </si>
  <si>
    <t>無線LANの業界団体Wi-Fi Allianceが2002年10月に発表した、無線LANの暗号化方式の規格</t>
    <phoneticPr fontId="4"/>
  </si>
  <si>
    <t>XSL</t>
    <phoneticPr fontId="4"/>
  </si>
  <si>
    <t>Extensible Stylesheet Language</t>
    <phoneticPr fontId="4"/>
  </si>
  <si>
    <t>Microsoft社、Inso社、ArborText社の3社を中心に提案された、XML文書の見栄え(スタイルシート)を記述する言語</t>
    <phoneticPr fontId="4"/>
  </si>
  <si>
    <t>MIDI</t>
    <phoneticPr fontId="4"/>
  </si>
  <si>
    <t xml:space="preserve">Musical Instrument Digital Interface      </t>
    <phoneticPr fontId="4"/>
  </si>
  <si>
    <t>シンセサイザや音源とパソコンを接続して楽曲データをやりとりするための規格</t>
    <phoneticPr fontId="4"/>
  </si>
  <si>
    <t>NFS</t>
    <phoneticPr fontId="4"/>
  </si>
  <si>
    <t>Network File System</t>
    <phoneticPr fontId="4"/>
  </si>
  <si>
    <t>主にUNIX系OSで利用される分散ファイルシステム、および、そのための通信規約(プロトコル)</t>
    <phoneticPr fontId="4"/>
  </si>
  <si>
    <t>RAD</t>
    <phoneticPr fontId="4"/>
  </si>
  <si>
    <t xml:space="preserve">Rapid Application Development       </t>
    <phoneticPr fontId="4"/>
  </si>
  <si>
    <t>ソフトウェアの開発手法の一つで、少人数のチームでプロトタイプ(試作品)を繰り返し製作し、評価・改良することで次第に完成度を高めていく方式</t>
    <phoneticPr fontId="4"/>
  </si>
  <si>
    <t>RAM</t>
    <phoneticPr fontId="4"/>
  </si>
  <si>
    <t xml:space="preserve">Random Access Memory       </t>
    <phoneticPr fontId="4"/>
  </si>
  <si>
    <t>コンピュータのメモリ装置の一種で、データの消去・書き換えが可能で、装置内のどこに記録されたデータも等しい時間で読み書き(ランダムアクセス)することができる性質を持ったもの</t>
    <phoneticPr fontId="4"/>
  </si>
  <si>
    <t>SDRAM</t>
    <phoneticPr fontId="4"/>
  </si>
  <si>
    <t>Synchronous Dynamic Random Access Memory</t>
    <phoneticPr fontId="4"/>
  </si>
  <si>
    <t>コンピュータのメインメモリに使われるメモリ製品の規格の一つ。外部バスインターフェースが一定周期のクロック信号に同期して動作するよう改良されたDRAM</t>
    <phoneticPr fontId="4"/>
  </si>
  <si>
    <t>SRAM</t>
    <phoneticPr fontId="4"/>
  </si>
  <si>
    <t xml:space="preserve">Static Random Access Memory      </t>
    <phoneticPr fontId="4"/>
  </si>
  <si>
    <t>RAMの一種。記憶素子としてフリップフロップ回路を用いるもので、記憶保持のための動作を必要としない</t>
    <phoneticPr fontId="4"/>
  </si>
  <si>
    <t>TCO</t>
    <phoneticPr fontId="4"/>
  </si>
  <si>
    <t>Total Cost of Ownership</t>
    <phoneticPr fontId="4"/>
  </si>
  <si>
    <t>コンピュータシステムの導入、維持・管理などにかかる費用の総額</t>
    <phoneticPr fontId="4"/>
  </si>
  <si>
    <t>VRAM</t>
    <phoneticPr fontId="4"/>
  </si>
  <si>
    <t xml:space="preserve">Video Random Access Memory      </t>
    <phoneticPr fontId="4"/>
  </si>
  <si>
    <t>ディスプレイに表示される内容を保持しているメモリ</t>
    <phoneticPr fontId="4"/>
  </si>
  <si>
    <t>XBRL</t>
    <phoneticPr fontId="4"/>
  </si>
  <si>
    <t xml:space="preserve">eXtensible Business Reporting Language </t>
    <phoneticPr fontId="4"/>
  </si>
  <si>
    <t>企業の財務諸表などを記述するためのXMLベースの言語</t>
    <phoneticPr fontId="4"/>
  </si>
  <si>
    <t>AVI</t>
    <phoneticPr fontId="4"/>
  </si>
  <si>
    <t>Audio Video Interleave</t>
    <phoneticPr fontId="4"/>
  </si>
  <si>
    <t>動画と付随する音声を記録・再生するファイル形式</t>
    <rPh sb="21" eb="23">
      <t>ケイシキ</t>
    </rPh>
    <phoneticPr fontId="4"/>
  </si>
  <si>
    <t>CaaS</t>
    <phoneticPr fontId="4"/>
  </si>
  <si>
    <t>Cloud as a Service</t>
    <phoneticPr fontId="4"/>
  </si>
  <si>
    <t>クラウドサービスの類型の 1 つで、クラウド上で他のクラウドサービスを提供するハイブリッド型を指す。</t>
    <phoneticPr fontId="4"/>
  </si>
  <si>
    <t>運用管理</t>
    <rPh sb="0" eb="4">
      <t>ウンヨウカンリ</t>
    </rPh>
    <phoneticPr fontId="4"/>
  </si>
  <si>
    <t>COPE</t>
    <phoneticPr fontId="4"/>
  </si>
  <si>
    <t>Corporate Owned, Personally Enabled</t>
    <phoneticPr fontId="4"/>
  </si>
  <si>
    <t>企業などが従業員に支給した情報端末などで、一定の条件や制限のもと私的な利用を許可すること</t>
    <phoneticPr fontId="4"/>
  </si>
  <si>
    <t>COSO</t>
    <phoneticPr fontId="4"/>
  </si>
  <si>
    <t>Committee of Sponsoring Organizations of the Treadway Commission</t>
    <phoneticPr fontId="4"/>
  </si>
  <si>
    <t>内部統制フレームワーク。事業体が達成すべき3つの目的と5つの統合された要素から構成されており、各構成要素の基本概念を表す17の原則が提示されている。</t>
    <phoneticPr fontId="4"/>
  </si>
  <si>
    <t>DAS</t>
    <phoneticPr fontId="4"/>
  </si>
  <si>
    <t>Direct Attached Storage</t>
    <phoneticPr fontId="4"/>
  </si>
  <si>
    <t>SCSIなどでサーバとストレージを1対1で接続する方式</t>
    <rPh sb="18" eb="19">
      <t>タイ</t>
    </rPh>
    <rPh sb="21" eb="23">
      <t>セツゾク</t>
    </rPh>
    <rPh sb="25" eb="27">
      <t>ホウシキ</t>
    </rPh>
    <phoneticPr fontId="4"/>
  </si>
  <si>
    <t>DSR</t>
    <phoneticPr fontId="4"/>
  </si>
  <si>
    <t>Direct Server Return</t>
    <phoneticPr fontId="4"/>
  </si>
  <si>
    <t>サーバからクライアントへの返信はロードバランサを通さず直接送信させる方式</t>
    <phoneticPr fontId="4"/>
  </si>
  <si>
    <t>EC</t>
    <phoneticPr fontId="4"/>
  </si>
  <si>
    <t>Electric Commerce</t>
    <phoneticPr fontId="4"/>
  </si>
  <si>
    <t>別名：eコマース。Webサイト上で商品を売買する取引のこと。</t>
    <rPh sb="0" eb="2">
      <t>ベツメイ</t>
    </rPh>
    <rPh sb="15" eb="16">
      <t>ジョウ</t>
    </rPh>
    <rPh sb="17" eb="19">
      <t>ショウヒン</t>
    </rPh>
    <rPh sb="20" eb="22">
      <t>バイバイ</t>
    </rPh>
    <rPh sb="24" eb="26">
      <t>トリヒキ</t>
    </rPh>
    <phoneticPr fontId="4"/>
  </si>
  <si>
    <t>H-OLAP</t>
    <phoneticPr fontId="4"/>
  </si>
  <si>
    <t xml:space="preserve">Hybrid OnLine Analytical Processing </t>
    <phoneticPr fontId="4"/>
  </si>
  <si>
    <t>MOLAPとROLAPの中間的な実装で、元データはリレーショナルデータベースに格納したまま、集計データのみを独自の多次元データベースに収める方式</t>
    <phoneticPr fontId="4"/>
  </si>
  <si>
    <t>IPS</t>
    <phoneticPr fontId="4"/>
  </si>
  <si>
    <t>Intrusion Prevention System</t>
  </si>
  <si>
    <t>サーバやネットワークの外部との通信を監視し、侵入の試みなど不正なアクセスを検知して攻撃を未然に防ぐシステム</t>
    <rPh sb="11" eb="13">
      <t>ガイブ</t>
    </rPh>
    <rPh sb="15" eb="17">
      <t>ツウシン</t>
    </rPh>
    <rPh sb="18" eb="20">
      <t>カンシ</t>
    </rPh>
    <rPh sb="22" eb="24">
      <t>シンニュウ</t>
    </rPh>
    <rPh sb="25" eb="26">
      <t>ココロ</t>
    </rPh>
    <rPh sb="29" eb="31">
      <t>フセイ</t>
    </rPh>
    <rPh sb="37" eb="39">
      <t>ケンチ</t>
    </rPh>
    <rPh sb="41" eb="43">
      <t>コウゲキ</t>
    </rPh>
    <rPh sb="44" eb="46">
      <t>ミゼン</t>
    </rPh>
    <rPh sb="47" eb="48">
      <t>フセ</t>
    </rPh>
    <phoneticPr fontId="4"/>
  </si>
  <si>
    <t>JSON</t>
    <phoneticPr fontId="4"/>
  </si>
  <si>
    <t>JavaScript Object Notation</t>
    <phoneticPr fontId="4"/>
  </si>
  <si>
    <t>JavaScriptにおけるオブジェクトの表記法を応用したテキスト（文字）ベースのデータ形式</t>
    <phoneticPr fontId="4"/>
  </si>
  <si>
    <t>MCM</t>
    <phoneticPr fontId="4"/>
  </si>
  <si>
    <t>Mobile Content Management</t>
    <phoneticPr fontId="4"/>
  </si>
  <si>
    <t>業務で利用するスマートフォンなどの携帯情報端末で利用される業務上のデータや文書ファイルなどを統合的・効率的に管理する手法</t>
    <phoneticPr fontId="4"/>
  </si>
  <si>
    <t>MFA</t>
    <phoneticPr fontId="4"/>
  </si>
  <si>
    <t xml:space="preserve">Multi-Factor Authentication </t>
    <phoneticPr fontId="4"/>
  </si>
  <si>
    <t>利用者の本人確認などの認証において、複数の異なる原理の認証手段を組み合わせて用いることにより精度と安全性を高める手法</t>
    <phoneticPr fontId="4"/>
  </si>
  <si>
    <t>MP4</t>
    <phoneticPr fontId="4"/>
  </si>
  <si>
    <t xml:space="preserve">MPEG 4   </t>
    <phoneticPr fontId="4"/>
  </si>
  <si>
    <t>MPEG-4規格の一部として策定された、動画や音声などを記録するためのファイル形式（コンテナフォーマット）の一つ</t>
    <phoneticPr fontId="4"/>
  </si>
  <si>
    <t>NDA</t>
    <phoneticPr fontId="4"/>
  </si>
  <si>
    <t>Non-Disclosure Agreement</t>
    <phoneticPr fontId="4"/>
  </si>
  <si>
    <t>取引や交渉に際して相手方から一般に公開されていない秘密の情報を入手した場合、それを公開したり第三者に渡したりしないことを求める契約</t>
    <phoneticPr fontId="4"/>
  </si>
  <si>
    <t>NFT</t>
    <phoneticPr fontId="4"/>
  </si>
  <si>
    <t>Non Fungible Token</t>
    <phoneticPr fontId="4"/>
  </si>
  <si>
    <t>ブロックチェーン上に記録されるデータ単位（トークン）のうち、個体識別の仕組みを持ち他のトークンと代替不可能なもの</t>
    <phoneticPr fontId="4"/>
  </si>
  <si>
    <t>OLA</t>
    <phoneticPr fontId="4"/>
  </si>
  <si>
    <t>Operational Level Agreement</t>
    <phoneticPr fontId="4"/>
  </si>
  <si>
    <t>企業などの組織内で、ITサービスの運用・提供部門（IT部門）とITサービスの利用部門の間でかわされるサービスレベルに関する合意書。</t>
    <phoneticPr fontId="4"/>
  </si>
  <si>
    <t>PCM</t>
    <phoneticPr fontId="4"/>
  </si>
  <si>
    <t>Pulse Code Modulation</t>
    <phoneticPr fontId="4"/>
  </si>
  <si>
    <t>音声などのアナログ信号をデジタルデータに変換する方式の一つ</t>
    <phoneticPr fontId="4"/>
  </si>
  <si>
    <t>PoW</t>
    <phoneticPr fontId="4"/>
  </si>
  <si>
    <t>Proof of Work</t>
    <phoneticPr fontId="4"/>
  </si>
  <si>
    <t>暗号資産のマイニングを行う際のコンセンサスアルゴリズムの一つ。</t>
    <rPh sb="0" eb="4">
      <t>アンゴウシサン</t>
    </rPh>
    <rPh sb="11" eb="12">
      <t>オコナ</t>
    </rPh>
    <rPh sb="13" eb="14">
      <t>サイ</t>
    </rPh>
    <rPh sb="28" eb="29">
      <t>ヒト</t>
    </rPh>
    <phoneticPr fontId="4"/>
  </si>
  <si>
    <t>RACI</t>
    <phoneticPr fontId="4"/>
  </si>
  <si>
    <t>Responsible + Accountable + Consulted + Informed</t>
    <phoneticPr fontId="4"/>
  </si>
  <si>
    <t>あるプロジェクトを構成する各工程について、チーム内の誰がどのような役割で関わるかを定めて表の形で示したもの</t>
    <phoneticPr fontId="4"/>
  </si>
  <si>
    <t>ReLU</t>
    <phoneticPr fontId="4"/>
  </si>
  <si>
    <t>Rectified Linear Unit</t>
    <phoneticPr fontId="4"/>
  </si>
  <si>
    <t>関数への入力値が0以下の場合には出力値が常に0、入力値が0より上の場合には出力値が入力値と同じ値となる関数</t>
    <phoneticPr fontId="4"/>
  </si>
  <si>
    <t>SAN</t>
    <phoneticPr fontId="4"/>
  </si>
  <si>
    <t>Storage Area Network</t>
    <phoneticPr fontId="4"/>
  </si>
  <si>
    <t>複数のコンピュータとストレージ（外部記憶装置）の間を結ぶ高速なネットワーク</t>
    <phoneticPr fontId="4"/>
  </si>
  <si>
    <t>SIEM</t>
    <phoneticPr fontId="4"/>
  </si>
  <si>
    <t>Security Information and Event Management</t>
    <phoneticPr fontId="4"/>
  </si>
  <si>
    <t>様々な機器やソフトウェアの動作状況の記録（ログ）を一元的に蓄積・管理し、保安上の脅威となる事象をいち早く検知・分析するもの</t>
    <phoneticPr fontId="4"/>
  </si>
  <si>
    <t>SSO</t>
    <phoneticPr fontId="4"/>
  </si>
  <si>
    <t>Single Sign On</t>
    <phoneticPr fontId="4"/>
  </si>
  <si>
    <t>一度の利用者認証で複数のコンピュータやソフトウェア、サービスなどを利用できるようにすること</t>
    <phoneticPr fontId="4"/>
  </si>
  <si>
    <t>UC</t>
    <phoneticPr fontId="4"/>
  </si>
  <si>
    <t>Underpinning Contract</t>
    <phoneticPr fontId="4"/>
  </si>
  <si>
    <t>SLAを順守するために外部のサービス提供者やパートナーと結ばれる契約</t>
    <rPh sb="4" eb="6">
      <t>ジュンシュ</t>
    </rPh>
    <phoneticPr fontId="4"/>
  </si>
  <si>
    <t>WAF</t>
    <phoneticPr fontId="4"/>
  </si>
  <si>
    <t>Web Application Firewall</t>
    <phoneticPr fontId="4"/>
  </si>
  <si>
    <t>Webサーバへの外部からの攻撃を検知、防御するシステム</t>
    <phoneticPr fontId="4"/>
  </si>
  <si>
    <t>YAML</t>
    <phoneticPr fontId="4"/>
  </si>
  <si>
    <t>YAML Ain’t Markup Language</t>
    <phoneticPr fontId="4"/>
  </si>
  <si>
    <t>構造的なデータ集合を簡素な文字列として表記することができるデータ形式</t>
    <phoneticPr fontId="4"/>
  </si>
  <si>
    <t>AI</t>
    <phoneticPr fontId="4"/>
  </si>
  <si>
    <t>Artificial Intelligence</t>
    <phoneticPr fontId="4"/>
  </si>
  <si>
    <t>人工知能とは、人間にしかできなかったような高度に知的な作業や判断をコンピュータを中心とする人工的なシステムにより行えるようにしたもの。</t>
    <phoneticPr fontId="4"/>
  </si>
  <si>
    <t>BD-R</t>
    <phoneticPr fontId="4"/>
  </si>
  <si>
    <t xml:space="preserve">Blu-ray Disc Recordable </t>
    <phoneticPr fontId="4"/>
  </si>
  <si>
    <t>光学ディスクの一種であるBlu-ray Disc（ブルーレイディスク）のうち、利用者が一度だけデータを書き込めるもの。</t>
    <phoneticPr fontId="4"/>
  </si>
  <si>
    <t>BD-ROM</t>
    <phoneticPr fontId="4"/>
  </si>
  <si>
    <t>Blu-ray Disc Read Only Memory</t>
    <phoneticPr fontId="4"/>
  </si>
  <si>
    <t>Blu-ray Discの読み込みのみに対応し、追記型のBD-Rや書き換え型のBD-REへの書き込みや消去に対応していないドライブをBD-ROMドライブという。主にパソコンの外部記憶装置の一つとして内蔵されたり接続されることが多い。</t>
    <phoneticPr fontId="4"/>
  </si>
  <si>
    <t>BSC</t>
    <phoneticPr fontId="4"/>
  </si>
  <si>
    <t xml:space="preserve">Balanced ScoreCard </t>
    <phoneticPr fontId="4"/>
  </si>
  <si>
    <t>企業や事業、プロジェクトなどの業績を4つの視点から総合的に評価する手法。1992年にロバート・カプラン（Robert S. Kaplan）氏とデービッド・ノートン（David P. Norton）氏が考案した。</t>
    <phoneticPr fontId="4"/>
  </si>
  <si>
    <t>BSD</t>
  </si>
  <si>
    <t>Berkeley Software Distribution</t>
    <phoneticPr fontId="4"/>
  </si>
  <si>
    <t>カリフォルニア大学バークレー校（UCB）の開発者グループが開発・配布していた、UNIX系OSおよび関連ソフトウェア群。</t>
    <phoneticPr fontId="4"/>
  </si>
  <si>
    <t>DVD-RAM</t>
    <phoneticPr fontId="4"/>
  </si>
  <si>
    <t>Digital Versatile Disc  Random Access Memory</t>
    <phoneticPr fontId="4"/>
  </si>
  <si>
    <t>利用者が何度も内容の消去や上書き、再書込を行える、書き換え可能型DVDの規格の一つ。業界団体のDVDフォーラム（DVD Forum）が策定したもので、最大記録容量は他のDVD規格と同じ片面一層で4.7GB。</t>
    <phoneticPr fontId="4"/>
  </si>
  <si>
    <t>DVD-RW</t>
    <phoneticPr fontId="4"/>
  </si>
  <si>
    <t>Digital Versatile Disk ReWritable</t>
    <phoneticPr fontId="4"/>
  </si>
  <si>
    <t>利用者が何度も内容の消去や上書き、再書込を行える、書き換え可能型DVDの規格の一つ。業界団体のDVDフォーラム（DVD Forum）が策定したもので、最大記録容量はDVD-Rと同じ4.7GB。</t>
    <phoneticPr fontId="4"/>
  </si>
  <si>
    <t>GNU</t>
  </si>
  <si>
    <t>GNU is Not Unix</t>
    <phoneticPr fontId="4"/>
  </si>
  <si>
    <t>フリーソフトウェア（特に、オープンソースソフトウェア）のみでUNIX風のOSと関連するソフトウェア群を開発・公開するプロジェクト。</t>
    <phoneticPr fontId="4"/>
  </si>
  <si>
    <t>IrDA</t>
    <phoneticPr fontId="4"/>
  </si>
  <si>
    <t>Infrared Data Association</t>
    <phoneticPr fontId="4"/>
  </si>
  <si>
    <t>1993年に設立された、赤外線を利用した近距離データ通信の技術標準を策定する業界団体。また、同団体が定めた赤外線通信の規格。</t>
    <phoneticPr fontId="4"/>
  </si>
  <si>
    <t>ISO</t>
    <phoneticPr fontId="4"/>
  </si>
  <si>
    <t>International Organization for Standardization</t>
    <phoneticPr fontId="4"/>
  </si>
  <si>
    <t>産業分野の国際標準を定める国際機関の一つ。本部はスイス・ジュネーブ。世界160ヶ国以上が加盟している。各国の国家規格を策定する標準化団体で構成され、日本からは日本工業規格（JIS）を策定する工業標準調査会（JISC）が参加している。</t>
    <phoneticPr fontId="4"/>
  </si>
  <si>
    <t>ITU</t>
    <phoneticPr fontId="4"/>
  </si>
  <si>
    <t>International Telecommunication Union</t>
    <phoneticPr fontId="4"/>
  </si>
  <si>
    <t>情報通信に関する国際標準の策定などを行う国際機関</t>
    <phoneticPr fontId="4"/>
  </si>
  <si>
    <t>MaaS</t>
    <phoneticPr fontId="4"/>
  </si>
  <si>
    <t>Mobility as a Service</t>
    <phoneticPr fontId="4"/>
  </si>
  <si>
    <t xml:space="preserve">運営主体を問わず、情報通信技術を活用することにより自家用車以外の全ての交通手段による移動を1つのサービスとして捉え、シームレスにつなぐ新たな『移動』の概念。 </t>
    <phoneticPr fontId="4"/>
  </si>
  <si>
    <t>PERT</t>
    <phoneticPr fontId="4"/>
  </si>
  <si>
    <t>Program Evaluation and Review Technique</t>
    <phoneticPr fontId="4"/>
  </si>
  <si>
    <t>プロジェクトの工程管理を定量的、科学的に行う手法の一つで、各工程の依存関係を図示して所要期間を見積もったり、重要な工程を見極めたりする手法。</t>
    <phoneticPr fontId="4"/>
  </si>
  <si>
    <t>PoC</t>
  </si>
  <si>
    <t>Proof of Concept</t>
    <phoneticPr fontId="4"/>
  </si>
  <si>
    <t>新しい概念や理論、原理などが実現可能であることを示すための簡易な試行。一通り全体を作り上げる試作（プロトタイプ）の前段階で、要となる新しいアイデアなどの実現可能性を示すためだけに行われる、不完全あるいは部分的なデモンストレーションなどを意味する。</t>
    <phoneticPr fontId="4"/>
  </si>
  <si>
    <t>RPA</t>
    <phoneticPr fontId="4"/>
  </si>
  <si>
    <t>Robotic Process Automation</t>
    <phoneticPr fontId="4"/>
  </si>
  <si>
    <t>人間がコンピュータを操作して行う作業を、ソフトウェアによる自動的な操作によって代替すること。主に企業などのデスクワークにおけるパソコンを使った業務の自動化・省力化を行うもので、業務の効率化や低コスト化を進めることができる。</t>
    <phoneticPr fontId="4"/>
  </si>
  <si>
    <t>SRE</t>
  </si>
  <si>
    <t>Site Reliability Engineering</t>
    <phoneticPr fontId="4"/>
  </si>
  <si>
    <t>Google社が提唱、実践しているシステム管理とサービス運用の方法論である。</t>
    <phoneticPr fontId="4"/>
  </si>
  <si>
    <t>VDI</t>
  </si>
  <si>
    <t>Virtual Desktop Infrastructure</t>
    <phoneticPr fontId="4"/>
  </si>
  <si>
    <t>企業などで、デスクトップ環境を仮想化してサーバ上に集約したもの。利用者はクライアント機からネットワークを通じてサーバ上の仮想マシンに接続し、デスクトップ画面を呼び出して操作する。</t>
    <phoneticPr fontId="4"/>
  </si>
  <si>
    <t>W3C</t>
    <phoneticPr fontId="4"/>
  </si>
  <si>
    <t>World Wide Web Consortium</t>
    <phoneticPr fontId="4"/>
  </si>
  <si>
    <t>WWW（World Wide Web）で利用される技術の標準化を推進する国際的な非営利団体。Web技術に関わりの深い世界の数百の企業や団体が加盟している。</t>
    <phoneticPr fontId="4"/>
  </si>
  <si>
    <t>AES</t>
    <phoneticPr fontId="4"/>
  </si>
  <si>
    <t>Advanced Encryption Standard</t>
    <phoneticPr fontId="4"/>
  </si>
  <si>
    <t>米国商務省標準技術局(NIST)によって制定された、米国政府の新世代標準暗号化方式</t>
    <phoneticPr fontId="4"/>
  </si>
  <si>
    <t>AR</t>
    <phoneticPr fontId="4"/>
  </si>
  <si>
    <t>Augmented Reality</t>
    <phoneticPr fontId="4"/>
  </si>
  <si>
    <t>現実の環境から視覚や聴覚、触覚などの知覚に与えられる情報を、コンピュータによる処理で追加あるいは削減、変化させる技術の総称。実装例として、スマートフォンのカメラを通じて得た外界の映像に、リアルタイムにキャラクターの画像を重ね、あたかもその場所にキャラクターが出現したかのように演出するビデオゲームなどがある。</t>
    <phoneticPr fontId="4"/>
  </si>
  <si>
    <t>ASCII</t>
    <phoneticPr fontId="4"/>
  </si>
  <si>
    <t>American Standard Code for Information Interchange</t>
    <phoneticPr fontId="4"/>
  </si>
  <si>
    <t>アルファベットや数字、記号などを収録した文字コードの一つ。最も基本的な文字コードとして世界的に普及している。7ビットの整数（0～127）で表現され、ラテンアルファベット（ローマ字）、数字、記号、空白文字、制御文字など128文字を収録している。</t>
    <phoneticPr fontId="4"/>
  </si>
  <si>
    <t>BIND</t>
    <phoneticPr fontId="4"/>
  </si>
  <si>
    <t xml:space="preserve">Berkeley Internet Name Domain </t>
    <phoneticPr fontId="4"/>
  </si>
  <si>
    <t>最も広く普及しているDNSサーバソフトウェアの一つ。</t>
    <phoneticPr fontId="4"/>
  </si>
  <si>
    <t>CIDR</t>
    <phoneticPr fontId="4"/>
  </si>
  <si>
    <t>Classless Inter-Domain Routing</t>
    <phoneticPr fontId="4"/>
  </si>
  <si>
    <t>インターネット上のIPアドレスの割り当てと経路選択(ルーティング)を柔軟に運用する仕組み。</t>
    <phoneticPr fontId="4"/>
  </si>
  <si>
    <t>CMMI</t>
    <phoneticPr fontId="4"/>
  </si>
  <si>
    <t>Capability Maturity Model Integration</t>
    <phoneticPr fontId="4"/>
  </si>
  <si>
    <t>能力成熟度モデル統合。組織がプロセス改善を行う能力を評価する手法および指標。ソフトウェア開発プロセスの成熟度を図るCMMを元に複数の同種の手法を統合した汎用的な手法で、米カーネギーメロン大学CMMI研究所が開発、公表している。</t>
    <phoneticPr fontId="4"/>
  </si>
  <si>
    <t>DaaS</t>
    <phoneticPr fontId="4"/>
  </si>
  <si>
    <t xml:space="preserve">Desktop-as-a-Service </t>
    <phoneticPr fontId="4"/>
  </si>
  <si>
    <t>端末のデスクトップ環境をネットワーク越しに提供するサービス</t>
  </si>
  <si>
    <t>DES</t>
    <phoneticPr fontId="4"/>
  </si>
  <si>
    <t>Data Encryption Standard</t>
    <phoneticPr fontId="4"/>
  </si>
  <si>
    <t>1977年にアメリカ連邦政府標準の暗号方式として採用された、共通鍵(秘密鍵)暗号方式の一つ。1999年には、より安全で高速な暗号標準としてAES(Advanced Encryption Standard)が米政府に採用され、DESに代わって利用されるようになった。</t>
    <phoneticPr fontId="4"/>
  </si>
  <si>
    <t>FAR</t>
    <phoneticPr fontId="4"/>
  </si>
  <si>
    <t>FalseAcceptance Rate</t>
    <phoneticPr fontId="4"/>
  </si>
  <si>
    <t>バイオメトリクス認証（生体認証）システムなどの精度を表す指標の一つで、他人が認証を試みたときに本人であると誤認してしまう割合。</t>
    <phoneticPr fontId="4"/>
  </si>
  <si>
    <t>FRR</t>
    <phoneticPr fontId="4"/>
  </si>
  <si>
    <t>False Rejection Rate</t>
    <phoneticPr fontId="4"/>
  </si>
  <si>
    <t>バイオメトリクス認証（生体認証）システムなどの精度を表す指標の一つで、本人が認証を試みているのに本人であると認識できず拒否してしまう割合。</t>
    <phoneticPr fontId="4"/>
  </si>
  <si>
    <t>ITSMS</t>
    <phoneticPr fontId="4"/>
  </si>
  <si>
    <t>IT service management System</t>
    <phoneticPr fontId="4"/>
  </si>
  <si>
    <t>ITの利活用をサービスとして提供するITサービスを、PDCAサイクルに基づいて管理することで、組織的にITサービスの品質を確保・改善していくための仕組みです</t>
    <phoneticPr fontId="4"/>
  </si>
  <si>
    <t>KGI</t>
    <phoneticPr fontId="4"/>
  </si>
  <si>
    <t xml:space="preserve">Key Goal Indicator </t>
    <phoneticPr fontId="4"/>
  </si>
  <si>
    <t>組織やプロジェクトが達成すべき目標を指し示す定量的な指標。抽象的な理念や目的のようなものではなく、数値や客観的な状態として測定や認識が可能なものを用いる。</t>
    <phoneticPr fontId="4"/>
  </si>
  <si>
    <t>LDAP</t>
    <phoneticPr fontId="4"/>
  </si>
  <si>
    <t>Lightweight Directory Access Protocol</t>
  </si>
  <si>
    <t>インターネットなどのTCP/IPネットワークでディレクトリサービスにアクセスするための通信プロトコルの一つ。</t>
  </si>
  <si>
    <t>M2M</t>
    <phoneticPr fontId="4"/>
  </si>
  <si>
    <t>Machine to Machine</t>
    <phoneticPr fontId="4"/>
  </si>
  <si>
    <t>機械と機械が通信ネットワークを介して互いに情報をやり取りすることにより、自律的に高度な制御や動作を行うこと。</t>
    <phoneticPr fontId="4"/>
  </si>
  <si>
    <t>MCN</t>
    <phoneticPr fontId="4"/>
  </si>
  <si>
    <t>Multi-channel Network</t>
    <phoneticPr fontId="4"/>
  </si>
  <si>
    <t>YouTubeに動画を投稿するクリエイターのマネジメントを行う会社の総称</t>
    <phoneticPr fontId="4"/>
  </si>
  <si>
    <t>mSATA</t>
    <phoneticPr fontId="4"/>
  </si>
  <si>
    <t>mini SATA</t>
    <phoneticPr fontId="4"/>
  </si>
  <si>
    <t>SATA規格の一部で、ノートパソコンなどにカード型SSDなどを装着するためのコネクタ仕様をmSATAという。</t>
    <phoneticPr fontId="4"/>
  </si>
  <si>
    <t>NAPT</t>
    <phoneticPr fontId="4"/>
  </si>
  <si>
    <t>Network Address Port Translation</t>
    <phoneticPr fontId="4"/>
  </si>
  <si>
    <t>LANとインターネットなど2つのTCP/IPネットワークの境界にあるルータやゲートウェイが、双方のIPアドレスとポート番号を自動的に変換してデータを中継する技術。内部ネットワークからインターネットへ透過的にアクセスできるようになる。</t>
    <phoneticPr fontId="4"/>
  </si>
  <si>
    <t>NoSQL</t>
    <phoneticPr fontId="4"/>
  </si>
  <si>
    <t>Not only SQL(Structured Query Language)</t>
    <phoneticPr fontId="4"/>
  </si>
  <si>
    <t>データベース管理システム（DBMS）の分類を表す用語で、現在最も普及しているリレーショナルデータベース（RDB/RDBMS）とは異なる方式の総称。RDBでデータの問い合わせや操作に用いるSQL言語を使わずに管理することからこのように呼ばれる。</t>
    <phoneticPr fontId="4"/>
  </si>
  <si>
    <t>NVMe</t>
    <phoneticPr fontId="4"/>
  </si>
  <si>
    <t>Non-Volatile Memory Express</t>
    <phoneticPr fontId="4"/>
  </si>
  <si>
    <t>コンピュータにストレージ（外部記憶装置）を接続するための通信規格の一つで、SSDを接続するためのもの。</t>
    <phoneticPr fontId="4"/>
  </si>
  <si>
    <t>PDS</t>
    <phoneticPr fontId="4"/>
  </si>
  <si>
    <t>Public Domain Software</t>
    <phoneticPr fontId="4"/>
  </si>
  <si>
    <t xml:space="preserve">著作権を放棄した状態（パブリックドメイン）で配布されるソフトウェアのこと </t>
    <phoneticPr fontId="4"/>
  </si>
  <si>
    <t>PPPoE</t>
    <phoneticPr fontId="4"/>
  </si>
  <si>
    <t>PPP(Point-to-Point Protocol ) over Ethernet</t>
    <phoneticPr fontId="4"/>
  </si>
  <si>
    <t>標準的な通信プロトコル（通信手順）の一つで、常時接続の通信回線やネットワーク上で、二台の機器の間で仮想的な専用の伝送路を確立し、相互に安定的にデータの送受信を行うことができるようにするもの。家庭などからxDSL（ADSLなど）や光ファイバー（FTTH）、CATVなどの常時接続のインターネット接続サービスを利用する際によく利用される。</t>
    <phoneticPr fontId="4"/>
  </si>
  <si>
    <t>PSK</t>
    <phoneticPr fontId="4"/>
  </si>
  <si>
    <t xml:space="preserve">Pre-Shared Key </t>
    <phoneticPr fontId="4"/>
  </si>
  <si>
    <t>通信を暗号化する際に、暗号鍵を事前に別の手段で交換して共有しておくこと。また、そのような暗号鍵。</t>
    <phoneticPr fontId="4"/>
  </si>
  <si>
    <t>QWERTY</t>
    <phoneticPr fontId="4"/>
  </si>
  <si>
    <t>コンピュータなどに文字を入力するキーボード装置の標準的なアルファベット配列の一つ。（英字部分の）左上端から右へ順にQ、W、E、R、T、Yの文字が並んでいるためこのように呼ばれる。</t>
    <phoneticPr fontId="4"/>
  </si>
  <si>
    <t>RADIUS</t>
    <phoneticPr fontId="4"/>
  </si>
  <si>
    <t>Remote Authentication Dial-In User Service</t>
    <phoneticPr fontId="4"/>
  </si>
  <si>
    <t>ネットワーク上で利用者の認証や権限の付与、利用状況の記録などを行うための通信プロトコルの一つ。</t>
    <phoneticPr fontId="4"/>
  </si>
  <si>
    <t>RFI</t>
    <phoneticPr fontId="4"/>
  </si>
  <si>
    <t>Request For Information</t>
    <phoneticPr fontId="4"/>
  </si>
  <si>
    <t>企業や官庁などが業務の発注や委託などを計画する際、発注先候補の業者に情報提供を依頼する文書。ITの分野では情報システムの開発や購入、IT関連業務の委託などを行う前に発行される。</t>
    <phoneticPr fontId="4"/>
  </si>
  <si>
    <t>RFP</t>
    <phoneticPr fontId="4"/>
  </si>
  <si>
    <t xml:space="preserve">Request For Proposal </t>
    <phoneticPr fontId="4"/>
  </si>
  <si>
    <t>情報システムの導入や業務委託を行うにあたり、発注先候補の事業者に具体的な提案を依頼する文書。システムの目的や概要、要件や制約条件などが記述されている。</t>
    <phoneticPr fontId="4"/>
  </si>
  <si>
    <t>SEM</t>
    <phoneticPr fontId="4"/>
  </si>
  <si>
    <t xml:space="preserve">Search Engine Marketing </t>
  </si>
  <si>
    <t>企業などが検索エンジンを利用して行うマーケティング活動の総称。リスティング広告（検索連動型広告）やSEO（検索エンジン最適化）などが含まれる。</t>
    <phoneticPr fontId="4"/>
  </si>
  <si>
    <t>SEO</t>
    <phoneticPr fontId="4"/>
  </si>
  <si>
    <t>Search Engine Optimization</t>
    <phoneticPr fontId="4"/>
  </si>
  <si>
    <t>Webサイト運営者が行うサイト改善策の一つで、Web検索サイト（検索エンジン）の検索結果リストの上位に表示させるために様々な工夫を行うこと。</t>
    <phoneticPr fontId="4"/>
  </si>
  <si>
    <t>SERP</t>
    <phoneticPr fontId="4"/>
  </si>
  <si>
    <t>Search Engine Result Page</t>
    <phoneticPr fontId="4"/>
  </si>
  <si>
    <t>Web検索エンジンなどにおける、検索結果を表示したWebページ。利用者が入力フォームに検索したい単語やフレーズを記入して検索実行を指示すると即座に表示される。</t>
    <phoneticPr fontId="4"/>
  </si>
  <si>
    <t>Shift-JIS</t>
    <phoneticPr fontId="4"/>
  </si>
  <si>
    <t>Shift JIS(Japan Industrial Standards)</t>
    <phoneticPr fontId="4"/>
  </si>
  <si>
    <t>JIS規格として標準化された日本語を含む様々な文字を収録した文字コードの一つ。正確には「Shift_JIS」と間にアンダーバーを挟んで表記する。MS-DOSやWindowsが標準の日本語文字コードとして採用したことから広く普及した。</t>
    <phoneticPr fontId="4"/>
  </si>
  <si>
    <t>SIM</t>
    <phoneticPr fontId="4"/>
  </si>
  <si>
    <t>Subscriber Identity Module (card)</t>
    <phoneticPr fontId="4"/>
  </si>
  <si>
    <t>SIMカードとは、携帯電話機や移動体データ通信端末に差し込んで利用する、加入者の識別情報などが記録されたICカード。携帯電話会社（携帯キャリア）が契約時に発行するもので、端末にカードを差し込むと、紐付けられた加入者名義および契約条件で通信できるようになる。</t>
    <phoneticPr fontId="4"/>
  </si>
  <si>
    <t>SSH</t>
    <phoneticPr fontId="4"/>
  </si>
  <si>
    <t xml:space="preserve">Secure SHell </t>
    <phoneticPr fontId="4"/>
  </si>
  <si>
    <t>主にUNIXコンピュータで利用される、ネットワークを介して別のコンピュータにログインして操作するためのソフトウェアの一つ。通信経路が暗号化されるため、インターネットなどを経由しても安全にアクセスすることができる。</t>
    <phoneticPr fontId="4"/>
  </si>
  <si>
    <t>TKIP</t>
    <phoneticPr fontId="4"/>
  </si>
  <si>
    <t>Temporal Key Integrity Protocol</t>
    <phoneticPr fontId="4"/>
  </si>
  <si>
    <t>無線LAN(Wi-Fi)の暗号化に用いられるWPAで採用された暗号化方式の一つ。暗号解読の危険性が指摘されたWEPの弱点を克服した方式</t>
    <phoneticPr fontId="4"/>
  </si>
  <si>
    <t>UTF-8</t>
    <phoneticPr fontId="4"/>
  </si>
  <si>
    <t>Unicode Transformation Format-8</t>
    <phoneticPr fontId="4"/>
  </si>
  <si>
    <t>Unicode/UCSで定義された文字集合を表現することができる文字コード（符号化方式）の一つ。一文字を1～6バイトの可変長で表現するもので、様々な言語の文字を扱える文字コードとしては世界的に最も普及している。</t>
    <phoneticPr fontId="4"/>
  </si>
  <si>
    <t>VAN</t>
    <phoneticPr fontId="4"/>
  </si>
  <si>
    <t>Value-Added Network</t>
    <phoneticPr fontId="4"/>
  </si>
  <si>
    <t>通信サービスの一種で、データ通信サービスに様々な種類のデータ処理機能を付加して提供するもの。</t>
    <phoneticPr fontId="4"/>
  </si>
  <si>
    <t>VDM</t>
    <phoneticPr fontId="4"/>
  </si>
  <si>
    <t xml:space="preserve">Vienna Development Method </t>
    <phoneticPr fontId="4"/>
  </si>
  <si>
    <t>IBMのウィーン研究所で1960年代から70年代にかけて開発された形式手法。</t>
    <phoneticPr fontId="4"/>
  </si>
  <si>
    <t>WPS</t>
    <phoneticPr fontId="4"/>
  </si>
  <si>
    <t>Wi-Fi Protected Setup</t>
    <phoneticPr fontId="4"/>
  </si>
  <si>
    <t>無線LAN機器の接続やセキュリティに関する設定を容易に行うことができる機能。2007年1月に無線LAN関連の業界団体Wi-Fi Allianceが規格を定めた。</t>
    <phoneticPr fontId="4"/>
  </si>
  <si>
    <t>ADSL</t>
    <phoneticPr fontId="4"/>
  </si>
  <si>
    <t>Asymmetric Digital Subscriber Line</t>
    <phoneticPr fontId="4"/>
  </si>
  <si>
    <t>電話線を使い高速なデータ通信を行う技術</t>
    <phoneticPr fontId="4"/>
  </si>
  <si>
    <t>API</t>
    <phoneticPr fontId="4"/>
  </si>
  <si>
    <t>Application Programming Interface</t>
    <phoneticPr fontId="4"/>
  </si>
  <si>
    <t>あるコンピュータプログラム(ソフトウェア)の機能や管理するデータなどを、外部の他のプログラムから呼び出して利用するための手順やデータ形式などを定めた規約のこと</t>
    <phoneticPr fontId="4"/>
  </si>
  <si>
    <t>APT</t>
  </si>
  <si>
    <t>Advanced Persistent Threats</t>
    <phoneticPr fontId="4"/>
  </si>
  <si>
    <t>組織や集団が一定の意図や目的の下に行なうサイバー攻撃の一種で、特定の組織や個人を狙い、様々な手段を組み合わせて継続的に行われるもの</t>
    <phoneticPr fontId="4"/>
  </si>
  <si>
    <t>BABOK</t>
    <phoneticPr fontId="4"/>
  </si>
  <si>
    <t>a guide to the Business Analysis Body of Knowledge</t>
    <phoneticPr fontId="4"/>
  </si>
  <si>
    <t>NPO法人 International Institute of Business Analysis (IIBA) が発行しているビジネスアナリシス（BA) のベストプラクティスを体系化した書籍の略称</t>
    <phoneticPr fontId="4"/>
  </si>
  <si>
    <t>BPMN</t>
    <phoneticPr fontId="4"/>
  </si>
  <si>
    <t>Business Process Model and Notation</t>
    <phoneticPr fontId="4"/>
  </si>
  <si>
    <t>ワークフローとしてビジネスプロセスを描画するグラフィカルな標準記法である。</t>
    <phoneticPr fontId="4"/>
  </si>
  <si>
    <t>bps</t>
  </si>
  <si>
    <t>bits per second</t>
    <phoneticPr fontId="4"/>
  </si>
  <si>
    <t>通信回線などのデータ伝送速度の単位で、1秒間に何ビットのデータを送れるかを表す</t>
    <phoneticPr fontId="4"/>
  </si>
  <si>
    <t>BRM</t>
  </si>
  <si>
    <t>Business Reference Model</t>
    <phoneticPr fontId="4"/>
  </si>
  <si>
    <t>政策・業務参照モデルのこと。BRMは業務を体系的に整理する仕組みを提供するとともに、雛形となる業務モデルを提供する</t>
    <phoneticPr fontId="4"/>
  </si>
  <si>
    <t>CAD</t>
  </si>
  <si>
    <t>Computer Aided Design</t>
    <phoneticPr fontId="4"/>
  </si>
  <si>
    <t>建築物や工業製品の設計にコンピュータを用いること。また、そのために用いるソフトウェアやシステム</t>
    <phoneticPr fontId="4"/>
  </si>
  <si>
    <t>CD</t>
  </si>
  <si>
    <t>Compact Disc</t>
    <phoneticPr fontId="4"/>
  </si>
  <si>
    <t>樹脂製の円盤に細かい凹凸を刻んでデータを記録するメディア</t>
    <phoneticPr fontId="4"/>
  </si>
  <si>
    <t>CGI</t>
    <phoneticPr fontId="4"/>
  </si>
  <si>
    <t>Common Gateway Interface</t>
    <phoneticPr fontId="4"/>
  </si>
  <si>
    <t>Webサーバが、Webブラウザなどからの要求に応じて、プログラムを起動するための仕組み</t>
    <phoneticPr fontId="4"/>
  </si>
  <si>
    <t>CIO</t>
    <phoneticPr fontId="4"/>
  </si>
  <si>
    <t xml:space="preserve">Chief Information Officer </t>
    <phoneticPr fontId="4"/>
  </si>
  <si>
    <t>最高情報責任者。企業内の情報システムや情報の流通を統括する担当役員</t>
    <phoneticPr fontId="4"/>
  </si>
  <si>
    <t>CISC</t>
  </si>
  <si>
    <t xml:space="preserve">Complex Instruction Set Computer      </t>
  </si>
  <si>
    <t>マイクロプロセッサの設計様式の一つ。「複合命令セットコンピュータ」とも訳される</t>
    <phoneticPr fontId="4"/>
  </si>
  <si>
    <t>CMS</t>
    <phoneticPr fontId="4"/>
  </si>
  <si>
    <t>Contents Management System</t>
    <phoneticPr fontId="4"/>
  </si>
  <si>
    <t>Webコンテンツを構成するテキストや画像、レイアウト情報などを一元的に保存・管理し、サイトを構築したり編集したりするソフトウェアのこと</t>
    <phoneticPr fontId="4"/>
  </si>
  <si>
    <t>COBOL</t>
  </si>
  <si>
    <t>COmmon Business Oriented Language</t>
    <phoneticPr fontId="4"/>
  </si>
  <si>
    <t>プログラミング言語の一つ。CODASYL委員会によって制定された、事務処理計算用言語</t>
    <phoneticPr fontId="4"/>
  </si>
  <si>
    <t>DDR</t>
  </si>
  <si>
    <t>Double Data Rate</t>
    <phoneticPr fontId="4"/>
  </si>
  <si>
    <t>コンピュータ内の各回路間で同期を取る際に、クロック信号の立上がり時と立下がり時の両方を利用する方式</t>
    <phoneticPr fontId="4"/>
  </si>
  <si>
    <t>DEMO</t>
    <phoneticPr fontId="4"/>
  </si>
  <si>
    <t>Design &amp; Engineering Methodology for Organizations</t>
    <phoneticPr fontId="4"/>
  </si>
  <si>
    <t>DRAM</t>
  </si>
  <si>
    <t xml:space="preserve">Dynamic Random Access Memory      </t>
  </si>
  <si>
    <t>半導体記憶素子の一つ。読み書きが自由に行えるRAMの一種で、コンデンサとトランジスタにより電荷を蓄える回路を記憶素子に用いる</t>
    <phoneticPr fontId="4"/>
  </si>
  <si>
    <t>DWH</t>
    <phoneticPr fontId="4"/>
  </si>
  <si>
    <t>Data WareHouse</t>
    <phoneticPr fontId="4"/>
  </si>
  <si>
    <t>時系列に蓄積された大量の業務データの中から、各項目間の関連性を分析するシステム</t>
    <phoneticPr fontId="4"/>
  </si>
  <si>
    <t>ECC</t>
    <phoneticPr fontId="4"/>
  </si>
  <si>
    <t xml:space="preserve">Error Correcting Code       </t>
  </si>
  <si>
    <t>記憶装置などからデータを読み出す際、データの誤りを訂正するために本来のデータとは別に付加される冗長なデータのこと</t>
    <phoneticPr fontId="4"/>
  </si>
  <si>
    <t>EPC</t>
    <phoneticPr fontId="4"/>
  </si>
  <si>
    <t>Event-driven Process Chain</t>
    <phoneticPr fontId="4"/>
  </si>
  <si>
    <t>EPRパッケージ「SAP R/3」などで標準的に使われるビジネスプロセス記述言語。静的な状態を示す「イベント」と、動的なタスクや活動である「ファンクション」の連鎖として、ビジネスプロセスを表す。</t>
    <phoneticPr fontId="4"/>
  </si>
  <si>
    <t>Electronic Product Code</t>
    <phoneticPr fontId="4"/>
  </si>
  <si>
    <t>GS1で標準化された電子タグに書き込むための識別コードの総称</t>
    <phoneticPr fontId="4"/>
  </si>
  <si>
    <t>EV SSL</t>
    <phoneticPr fontId="4"/>
  </si>
  <si>
    <t>Extended Validation Secure Sockets Layer</t>
    <phoneticPr fontId="4"/>
  </si>
  <si>
    <t>Webサイトの認証と通信の暗号化に用いられるSSL証明書のうち、身元の確認などに一定の基準を設け、従来よりも厳格な審査を経て発行されたもの</t>
    <phoneticPr fontId="4"/>
  </si>
  <si>
    <t>FAT</t>
    <phoneticPr fontId="4"/>
  </si>
  <si>
    <t>File Allocation Tables</t>
    <phoneticPr fontId="4"/>
  </si>
  <si>
    <t>MS-DOSやWindowsなど、Microsoft社製のOSで利用されるファイルシステム</t>
    <phoneticPr fontId="4"/>
  </si>
  <si>
    <t>FIFO</t>
    <phoneticPr fontId="4"/>
  </si>
  <si>
    <t>First-In First-Out</t>
    <phoneticPr fontId="4"/>
  </si>
  <si>
    <t>先入先出法。複数の対象を取り扱う順序を表した用語で、最初に入れたものを最初に取り出す(先に入れたものを先に出す)方式のこと</t>
    <rPh sb="0" eb="2">
      <t>サキイレ</t>
    </rPh>
    <rPh sb="2" eb="4">
      <t>サキダ</t>
    </rPh>
    <rPh sb="4" eb="5">
      <t>ホウ</t>
    </rPh>
    <phoneticPr fontId="4"/>
  </si>
  <si>
    <t>FORTRAN</t>
  </si>
  <si>
    <t>FORmula TRAnslation</t>
    <phoneticPr fontId="4"/>
  </si>
  <si>
    <t>科学技術計算などでよく用いられるプログラミング言語の一つ</t>
    <phoneticPr fontId="4"/>
  </si>
  <si>
    <t>GLN</t>
  </si>
  <si>
    <t>Global Location Number</t>
    <phoneticPr fontId="4"/>
  </si>
  <si>
    <t>EDI（企業間電子データ交換）等に利用できる国際標準の企業・事業所コード</t>
    <phoneticPr fontId="4"/>
  </si>
  <si>
    <t>GPKI</t>
  </si>
  <si>
    <t>Government Public Key Infrastructure</t>
    <phoneticPr fontId="4"/>
  </si>
  <si>
    <t>日本政府が運用する、公開鍵暗号による電子署名を利用するための認証基盤</t>
    <phoneticPr fontId="4"/>
  </si>
  <si>
    <t>GPU</t>
  </si>
  <si>
    <t xml:space="preserve">Graphics Processing Unit       </t>
  </si>
  <si>
    <t>3Dグラフィックスの表示に必要な計算処理を行う半導体チップ</t>
    <phoneticPr fontId="4"/>
  </si>
  <si>
    <t>IDC</t>
    <phoneticPr fontId="4"/>
  </si>
  <si>
    <t>Internet Data Center</t>
    <phoneticPr fontId="4"/>
  </si>
  <si>
    <t>顧客のサーバを預かり、インターネットへの接続回線や保守・運用サービスなどを提供する施設</t>
    <phoneticPr fontId="4"/>
  </si>
  <si>
    <t>IGES</t>
  </si>
  <si>
    <t>Initial Graphics Exchange Specification</t>
    <phoneticPr fontId="4"/>
  </si>
  <si>
    <t>異なるCAD間でデータを交換する際に使用する中間ファイル・フォーマットの一つ</t>
    <phoneticPr fontId="4"/>
  </si>
  <si>
    <t>IPP</t>
    <phoneticPr fontId="4"/>
  </si>
  <si>
    <t xml:space="preserve">Internet Printing Protocol </t>
    <phoneticPr fontId="4"/>
  </si>
  <si>
    <t>インターネットなどのTCP/IPネットワークを通じて印刷データの送受信や印刷機器の制御を行うプロトコル</t>
    <phoneticPr fontId="4"/>
  </si>
  <si>
    <t>IS</t>
  </si>
  <si>
    <t>Information System</t>
    <phoneticPr fontId="4"/>
  </si>
  <si>
    <t>情報を適切に保存・管理・流通するための仕組み　※H23ではISの利用におけるIS部門・IS活用部門として出題。</t>
    <rPh sb="32" eb="34">
      <t>リヨウ</t>
    </rPh>
    <rPh sb="40" eb="42">
      <t>ブモン</t>
    </rPh>
    <rPh sb="45" eb="47">
      <t>カツヨウ</t>
    </rPh>
    <rPh sb="47" eb="49">
      <t>ブモン</t>
    </rPh>
    <rPh sb="52" eb="54">
      <t>シュツダイ</t>
    </rPh>
    <phoneticPr fontId="4"/>
  </si>
  <si>
    <t>ITIL</t>
  </si>
  <si>
    <t xml:space="preserve">Information Technology Infrastructure Library </t>
    <phoneticPr fontId="4"/>
  </si>
  <si>
    <t>イギリス政府が策定した、コンピュータシステムの運用・管理業務に関する体系的なガイドライン</t>
    <phoneticPr fontId="4"/>
  </si>
  <si>
    <t>IT-VDM/VOM</t>
  </si>
  <si>
    <t>Information Technology Value Domain Model Value Oriented Management</t>
    <phoneticPr fontId="4"/>
  </si>
  <si>
    <t>価値志向マネジメンを実現させるためのフレームワーク</t>
    <rPh sb="0" eb="2">
      <t>カチ</t>
    </rPh>
    <rPh sb="2" eb="4">
      <t>シコウ</t>
    </rPh>
    <rPh sb="10" eb="12">
      <t>ジツゲン</t>
    </rPh>
    <phoneticPr fontId="4"/>
  </si>
  <si>
    <t>IVR</t>
  </si>
  <si>
    <t>Interactive Voice Response</t>
    <phoneticPr fontId="4"/>
  </si>
  <si>
    <t>企業の電話窓口で、音声による自動応答を行うコンピュータシステム</t>
    <phoneticPr fontId="4"/>
  </si>
  <si>
    <t>JAN</t>
  </si>
  <si>
    <t>Japan Article Number</t>
    <phoneticPr fontId="4"/>
  </si>
  <si>
    <t>日本工業規格(JIS)に定められている、商品識別番号とバーコードの規格の一つ</t>
    <phoneticPr fontId="4"/>
  </si>
  <si>
    <t>JDBC</t>
    <phoneticPr fontId="4"/>
  </si>
  <si>
    <t>Java DataBase Connectivity</t>
    <phoneticPr fontId="4"/>
  </si>
  <si>
    <t>Javaプログラムからデータベースにアクセスするための標準インターフェース(API)の一つ</t>
    <phoneticPr fontId="4"/>
  </si>
  <si>
    <t>LAMP</t>
    <phoneticPr fontId="4"/>
  </si>
  <si>
    <t>Linux+Apache+MySQL+PHP/Perl/Python</t>
    <phoneticPr fontId="4"/>
  </si>
  <si>
    <t>データベース連動型のWebアプリケーションを開発するのに人気の高いオープンソースソフトの組み合わせ</t>
    <phoneticPr fontId="4"/>
  </si>
  <si>
    <t>LIFO</t>
    <phoneticPr fontId="4"/>
  </si>
  <si>
    <t>Last-In First-Out</t>
    <phoneticPr fontId="4"/>
  </si>
  <si>
    <t>後入先出法。複数の対象を取り扱う順序を表した用語で、最初に入れたものを最後に取り出す(先に入れたものを後に出す)方式のこと</t>
    <phoneticPr fontId="4"/>
  </si>
  <si>
    <t>LOB</t>
  </si>
  <si>
    <t>Line Of Business</t>
    <phoneticPr fontId="4"/>
  </si>
  <si>
    <t>企業が業務処理に必要とする主要な機能を行うアプリケーションの総称（直訳は基幹業務）</t>
    <rPh sb="33" eb="35">
      <t>チョクヤク</t>
    </rPh>
    <rPh sb="36" eb="38">
      <t>キカン</t>
    </rPh>
    <rPh sb="38" eb="40">
      <t>ギョウム</t>
    </rPh>
    <phoneticPr fontId="4"/>
  </si>
  <si>
    <t>LPR</t>
    <phoneticPr fontId="4"/>
  </si>
  <si>
    <t>Line PRinter daemon protocol</t>
    <phoneticPr fontId="4"/>
  </si>
  <si>
    <t>TCP/IPネットワークを経由して印刷を行うプロトコル</t>
    <phoneticPr fontId="4"/>
  </si>
  <si>
    <t>MD5</t>
    <phoneticPr fontId="4"/>
  </si>
  <si>
    <t xml:space="preserve">Message Digest 5 </t>
    <phoneticPr fontId="4"/>
  </si>
  <si>
    <t>任意の長さの原文を元に128ビットの値を生成するハッシュ関数(要約関数)の一つ</t>
    <phoneticPr fontId="4"/>
  </si>
  <si>
    <t>Master Data Management</t>
    <phoneticPr fontId="4"/>
  </si>
  <si>
    <t>企業内データベースなどで、業務を遂行する際の基礎情報となる「マスターデータ」を適切に管理するための方法論。また、それを手助けするソフトウェアや情報システムなどのこと。※H26第19問ではMDM（Master Data Management）がBYODの設問の選択肢として問われているためMobile Device Managementにも含めた。</t>
    <phoneticPr fontId="4"/>
  </si>
  <si>
    <t>MPEG1</t>
  </si>
  <si>
    <t>Moving Picture Experts Group 1</t>
  </si>
  <si>
    <t>映像データの圧縮方式の一つで、MPEG規格の一部</t>
    <phoneticPr fontId="4"/>
  </si>
  <si>
    <t>MPEG4</t>
  </si>
  <si>
    <t>Moving Picture Experts Group 4</t>
  </si>
  <si>
    <t>NNTP</t>
    <phoneticPr fontId="4"/>
  </si>
  <si>
    <t xml:space="preserve">Network News Transfer Protocol </t>
    <phoneticPr fontId="4"/>
  </si>
  <si>
    <t>インターネット上のNetNews(あるテーマについて情報を交換する電子会議)でメッセージ転送に用いられるプロトコル</t>
    <phoneticPr fontId="4"/>
  </si>
  <si>
    <t>NTFS</t>
    <phoneticPr fontId="4"/>
  </si>
  <si>
    <t>NT File System</t>
    <phoneticPr fontId="4"/>
  </si>
  <si>
    <t>Microsoft社のOSであるWindows NT/2000/XPで使われるファイルシステム</t>
    <phoneticPr fontId="4"/>
  </si>
  <si>
    <t>ODBC</t>
    <phoneticPr fontId="4"/>
  </si>
  <si>
    <t>Open DataBase Connectivity</t>
    <phoneticPr fontId="4"/>
  </si>
  <si>
    <t>アプリケーションソフトがデータベース管理システム(DBMS)などに接続し、データの取得や書き込み、操作などを行う方法の標準を定めたもの</t>
    <phoneticPr fontId="4"/>
  </si>
  <si>
    <t>OODBMS</t>
    <phoneticPr fontId="4"/>
  </si>
  <si>
    <t xml:space="preserve">Object Oriented DataBase Management System </t>
    <phoneticPr fontId="4"/>
  </si>
  <si>
    <t>データベースの能力とオブジェクト指向プログラミングの能力が結びついて開発された技術</t>
    <phoneticPr fontId="4"/>
  </si>
  <si>
    <t>PMBOK</t>
  </si>
  <si>
    <t>a guide to the Project Management Body of Knowledge</t>
    <phoneticPr fontId="4"/>
  </si>
  <si>
    <t>アメリカの非営利団体PMI(Project Management Institute)が策定した、モダンプロジェクトマネジメントの知識体系</t>
    <phoneticPr fontId="4"/>
  </si>
  <si>
    <t>RAS</t>
  </si>
  <si>
    <t xml:space="preserve">Remote Access Server       </t>
  </si>
  <si>
    <t>Windowsのリモートアクセスサービスで遠隔地からネットワークに アクセスするのに必要なサーバ。
※Windowsの提供する機能の名称だが、そのような機能やサービス一般を指す場合もある。</t>
    <phoneticPr fontId="4"/>
  </si>
  <si>
    <t>RAT</t>
  </si>
  <si>
    <t>Remote Access Trojan</t>
    <phoneticPr fontId="4"/>
  </si>
  <si>
    <t>無害なプログラムを装ってコンピュータ内に侵入するマルウェアであるトロイの木馬のうち、侵入したマシンをリモートアクセスが可能な状態にする機能を持つもののこと</t>
    <phoneticPr fontId="4"/>
  </si>
  <si>
    <t>RDBMS</t>
  </si>
  <si>
    <t>Relational DataBase Management System</t>
    <phoneticPr fontId="4"/>
  </si>
  <si>
    <t>リレーショナルデータベースを管理するソフトウェア</t>
    <phoneticPr fontId="4"/>
  </si>
  <si>
    <t>RGB</t>
    <phoneticPr fontId="4"/>
  </si>
  <si>
    <t>Red Green Blue color model</t>
    <phoneticPr fontId="4"/>
  </si>
  <si>
    <t>コンピュータで色を表現する際に用いられる表記法の一つ</t>
    <phoneticPr fontId="4"/>
  </si>
  <si>
    <t>RISC</t>
  </si>
  <si>
    <t>Reduced Instruction Set Computer</t>
    <phoneticPr fontId="4"/>
  </si>
  <si>
    <t>マイクロプロセッサの設計様式の一つ。「縮小命令セットコンピュータ」と訳される</t>
    <phoneticPr fontId="4"/>
  </si>
  <si>
    <t>ROM</t>
  </si>
  <si>
    <t xml:space="preserve">Read Only Memory       </t>
  </si>
  <si>
    <t>半導体などを用いた記憶素子および記憶装置の一つで、製造時などに一度だけデータを 書き込むことができ、利用時には記録されたデータの読み出しのみが可能なもの</t>
    <phoneticPr fontId="4"/>
  </si>
  <si>
    <t>RPC</t>
    <phoneticPr fontId="4"/>
  </si>
  <si>
    <t xml:space="preserve">Remote Procedure Call </t>
    <phoneticPr fontId="4"/>
  </si>
  <si>
    <t>Sun Microsystems社が開発した、ネットワーク上の異なるマシンで処理を実行する手続き</t>
    <phoneticPr fontId="4"/>
  </si>
  <si>
    <t>RSS</t>
  </si>
  <si>
    <t xml:space="preserve">RDF Site Summary       </t>
  </si>
  <si>
    <t>Webサイトの見出しや要約などのメタデータを構造化して記述するXMLベースのフォーマット</t>
    <phoneticPr fontId="4"/>
  </si>
  <si>
    <t>SMIL</t>
    <phoneticPr fontId="4"/>
  </si>
  <si>
    <t xml:space="preserve">Synchronized Multimedia Integration Language </t>
    <phoneticPr fontId="4"/>
  </si>
  <si>
    <t>動画、静止画、音声、音楽、文字など様々な形式のデータの再生を制御して同期させることができる、XMLベースのマークアップ言語。</t>
    <phoneticPr fontId="4"/>
  </si>
  <si>
    <t>SSI</t>
    <phoneticPr fontId="4"/>
  </si>
  <si>
    <t xml:space="preserve">Server Side Include </t>
    <phoneticPr fontId="4"/>
  </si>
  <si>
    <t>SSIとは、Webサーバなどの機能の一つで、HTML文書中に特別な記法のコメントを挿入すると、指定された内容で置換されるもの。</t>
    <phoneticPr fontId="4"/>
  </si>
  <si>
    <t>STD</t>
  </si>
  <si>
    <t>State Transition Diagram</t>
    <phoneticPr fontId="4"/>
  </si>
  <si>
    <t>コンピュータを休眠状態にして電力消費を抑える「サスペンド」の形態の一つで、現在の状態をハードディスクに保存して、すべてのデバイスへの電源供給を止めてしまうモード</t>
    <phoneticPr fontId="4"/>
  </si>
  <si>
    <t>STEP</t>
  </si>
  <si>
    <t>STandard for the Exchange of Product model data</t>
    <phoneticPr fontId="4"/>
  </si>
  <si>
    <t>ISO（国際標準化機構）が標準化を進めている、製品データ交換のための国際標準規格</t>
    <phoneticPr fontId="4"/>
  </si>
  <si>
    <t>SVG</t>
    <phoneticPr fontId="4"/>
  </si>
  <si>
    <t>Scalable Vector Graphics</t>
    <phoneticPr fontId="4"/>
  </si>
  <si>
    <t>XMLベースの2Dベクター画像記述言語。2001年9月にW3C勧告として公開された。</t>
    <phoneticPr fontId="4"/>
  </si>
  <si>
    <t>UDDI</t>
  </si>
  <si>
    <t xml:space="preserve">Universal Description, Discovery, and Integration     </t>
  </si>
  <si>
    <t>XMLを応用した、インターネット上に存在するWebサービスの検索・照会システム</t>
    <phoneticPr fontId="4"/>
  </si>
  <si>
    <t>UHF</t>
  </si>
  <si>
    <t>Ultra High Frequency</t>
    <phoneticPr fontId="4"/>
  </si>
  <si>
    <t>極超短波。300MHz - 3GHzの周波数の電波</t>
    <phoneticPr fontId="4"/>
  </si>
  <si>
    <t>UN/EDIFACT</t>
    <phoneticPr fontId="4"/>
  </si>
  <si>
    <t>United Nations rules for Electronic Data Interchange For Administration, Commerce and Transport</t>
  </si>
  <si>
    <t>国連・欧州経済委員会によって規定されるEDI標準フォーマットの国際標準のこと</t>
    <phoneticPr fontId="4"/>
  </si>
  <si>
    <t>UPS</t>
    <phoneticPr fontId="4"/>
  </si>
  <si>
    <t>Uninterruptible Power Supply</t>
    <phoneticPr fontId="4"/>
  </si>
  <si>
    <t>電源装置の一種で、二次電池など電力を蓄積する装置を内蔵し、外部からの電力供給が途絶えても一定時間決められた出力で外部に電力を供給することができる装置のこと</t>
    <phoneticPr fontId="4"/>
  </si>
  <si>
    <t>VGA</t>
  </si>
  <si>
    <t>Video Graphics Array</t>
    <phoneticPr fontId="4"/>
  </si>
  <si>
    <t>IBM社が開発し、同社のパソコンPS/2に組み込んだグラフィックシステム</t>
    <phoneticPr fontId="4"/>
  </si>
  <si>
    <t>WAN</t>
    <phoneticPr fontId="4"/>
  </si>
  <si>
    <t>Wide Area Network</t>
    <phoneticPr fontId="4"/>
  </si>
  <si>
    <t>地理的に離れた地点間を結ぶ通信ネットワーク。建物内や敷地(キャンパス)内を結ぶLAN(Local Area Network)と対比される用語</t>
    <phoneticPr fontId="4"/>
  </si>
  <si>
    <t>WAVE</t>
    <phoneticPr fontId="4"/>
  </si>
  <si>
    <t>RIFF WAVEform audio format</t>
    <phoneticPr fontId="4"/>
  </si>
  <si>
    <t>Windows標準の音声ファイルの形式</t>
    <phoneticPr fontId="4"/>
  </si>
  <si>
    <t>WiFi</t>
    <phoneticPr fontId="4"/>
  </si>
  <si>
    <t xml:space="preserve">Wireless Fidelity </t>
    <phoneticPr fontId="4"/>
  </si>
  <si>
    <t>無線LAN機器が標準規格であるIEEE 802.11シリーズに準拠していることを示すブランド名</t>
    <phoneticPr fontId="4"/>
  </si>
  <si>
    <t>WMA</t>
  </si>
  <si>
    <t xml:space="preserve">Windows Media Audio       </t>
  </si>
  <si>
    <t>Microsoft社が開発した音声圧縮方式</t>
    <phoneticPr fontId="4"/>
  </si>
  <si>
    <t>WSDL</t>
  </si>
  <si>
    <t xml:space="preserve">Web Services Description Language      </t>
    <phoneticPr fontId="4"/>
  </si>
  <si>
    <t>Webサービスを記述するための、XMLをベースとした言語仕様</t>
    <phoneticPr fontId="4"/>
  </si>
  <si>
    <t>WXGA</t>
    <phoneticPr fontId="4"/>
  </si>
  <si>
    <t xml:space="preserve">Wide XGA </t>
    <phoneticPr fontId="4"/>
  </si>
  <si>
    <t>WXGAとは、画面や画像、動画などの表示・構成画素数の通称の一つで、1280×768、1280×800、1366×768ピクセルのいずれかのこと。</t>
    <phoneticPr fontId="4"/>
  </si>
  <si>
    <t>XGA</t>
    <phoneticPr fontId="4"/>
  </si>
  <si>
    <t>eXtended Graphics Array</t>
    <phoneticPr fontId="4"/>
  </si>
  <si>
    <t>XGAとは、1024×768ピクセルの解像度のこと。パソコンのディスプレイ画面で標準的に使われるモードの一つ。</t>
    <phoneticPr fontId="4"/>
  </si>
  <si>
    <t>XHTML</t>
    <phoneticPr fontId="4"/>
  </si>
  <si>
    <t>Extensible HyperText Markup Language</t>
    <phoneticPr fontId="4"/>
  </si>
  <si>
    <t>Webページを記述するためによく使われるHTMLを、XMLに適合するように定義し直したマークアップ言語</t>
    <phoneticPr fontId="4"/>
  </si>
  <si>
    <t>※１　出典：ＩT用語辞典 e-Words&lt;http://e-words.jp/&gt;、Wikipedia&lt;https://ja.wikipedia.org/wiki&gt;、情報システム用語事典&lt;http://www.itmedia.co.jp/enterprise/subtop/dictionary/&gt;</t>
    <rPh sb="82" eb="84">
      <t>ジョウホウシステm</t>
    </rPh>
    <rPh sb="88" eb="90">
      <t>ヨウg</t>
    </rPh>
    <rPh sb="90" eb="92">
      <t>jitenn</t>
    </rPh>
    <phoneticPr fontId="4"/>
  </si>
  <si>
    <t>※２　出典：中小企業診断協会　中小企業診断士試験問題　第１次試験問題&lt;https://www.j-smeca.jp/contents/010_c_/shikenmondai.html&gt;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</si>
</sst>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sz val="6"/>
      <name val="ＭＳ Ｐゴシック"/>
      <family val="3"/>
      <charset val="128"/>
    </font>
    <font>
      <sz val="8"/>
      <name val="ＭＳ Ｐゴシック"/>
      <family val="3"/>
      <charset val="128"/>
    </font>
  </fonts>
  <fills count="7">
    <fill>
      <patternFill patternType="none"/>
    </fill>
    <fill>
      <patternFill patternType="gray125"/>
    </fill>
    <fill>
      <patternFill patternType="solid">
        <fgColor theme="5" tint="0.59999389629810485"/>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1" fillId="0" borderId="0">
      <alignment vertical="center"/>
    </xf>
  </cellStyleXfs>
  <cellXfs count="62">
    <xf numFmtId="0" fontId="0" fillId="0" borderId="0" xfId="0">
      <alignment vertical="center"/>
    </xf>
    <xf numFmtId="0" fontId="1" fillId="0" borderId="5" xfId="1" applyBorder="1" applyAlignment="1">
      <alignment horizontal="center" vertical="center"/>
    </xf>
    <xf numFmtId="0" fontId="1" fillId="0" borderId="0" xfId="1">
      <alignment vertical="center"/>
    </xf>
    <xf numFmtId="0" fontId="1" fillId="0" borderId="7" xfId="1" applyBorder="1" applyAlignment="1">
      <alignment horizontal="center" vertical="center"/>
    </xf>
    <xf numFmtId="0" fontId="1" fillId="0" borderId="10" xfId="1" applyBorder="1" applyAlignment="1">
      <alignment horizontal="center" vertical="center"/>
    </xf>
    <xf numFmtId="0" fontId="2" fillId="2" borderId="10" xfId="1" applyFont="1" applyFill="1" applyBorder="1">
      <alignment vertical="center"/>
    </xf>
    <xf numFmtId="0" fontId="1" fillId="2" borderId="10" xfId="1" applyFill="1" applyBorder="1" applyAlignment="1">
      <alignment vertical="center" wrapText="1"/>
    </xf>
    <xf numFmtId="0" fontId="5" fillId="2" borderId="10" xfId="1" applyFont="1" applyFill="1" applyBorder="1" applyAlignment="1">
      <alignment vertical="center" wrapText="1"/>
    </xf>
    <xf numFmtId="0" fontId="5" fillId="2" borderId="10" xfId="1" applyFont="1" applyFill="1" applyBorder="1" applyAlignment="1">
      <alignment vertical="center" shrinkToFit="1"/>
    </xf>
    <xf numFmtId="0" fontId="1" fillId="2" borderId="10" xfId="1" applyFill="1" applyBorder="1" applyAlignment="1">
      <alignment horizontal="center" vertical="center" wrapText="1"/>
    </xf>
    <xf numFmtId="0" fontId="1" fillId="2" borderId="10" xfId="1" applyFill="1" applyBorder="1" applyAlignment="1">
      <alignment horizontal="center" vertical="center"/>
    </xf>
    <xf numFmtId="0" fontId="2" fillId="3" borderId="10" xfId="1" applyFont="1" applyFill="1" applyBorder="1">
      <alignment vertical="center"/>
    </xf>
    <xf numFmtId="0" fontId="1" fillId="3" borderId="10" xfId="1" applyFill="1" applyBorder="1" applyAlignment="1">
      <alignment vertical="center" wrapText="1"/>
    </xf>
    <xf numFmtId="0" fontId="5" fillId="3" borderId="10" xfId="1" applyFont="1" applyFill="1" applyBorder="1" applyAlignment="1">
      <alignment vertical="center" wrapText="1"/>
    </xf>
    <xf numFmtId="0" fontId="5" fillId="3" borderId="10" xfId="1" applyFont="1" applyFill="1" applyBorder="1" applyAlignment="1">
      <alignment vertical="center" shrinkToFit="1"/>
    </xf>
    <xf numFmtId="0" fontId="1" fillId="3" borderId="10" xfId="1" applyFill="1" applyBorder="1" applyAlignment="1">
      <alignment horizontal="center" vertical="center" wrapText="1"/>
    </xf>
    <xf numFmtId="0" fontId="1" fillId="3" borderId="10" xfId="1" applyFill="1" applyBorder="1" applyAlignment="1">
      <alignment horizontal="center" vertical="center"/>
    </xf>
    <xf numFmtId="0" fontId="2" fillId="4" borderId="10" xfId="1" applyFont="1" applyFill="1" applyBorder="1">
      <alignment vertical="center"/>
    </xf>
    <xf numFmtId="0" fontId="1" fillId="4" borderId="10" xfId="1" applyFill="1" applyBorder="1" applyAlignment="1">
      <alignment vertical="center" wrapText="1"/>
    </xf>
    <xf numFmtId="0" fontId="5" fillId="4" borderId="10" xfId="1" applyFont="1" applyFill="1" applyBorder="1" applyAlignment="1">
      <alignment vertical="center" wrapText="1"/>
    </xf>
    <xf numFmtId="0" fontId="5" fillId="4" borderId="10" xfId="1" applyFont="1" applyFill="1" applyBorder="1" applyAlignment="1">
      <alignment vertical="center" shrinkToFit="1"/>
    </xf>
    <xf numFmtId="0" fontId="1" fillId="4" borderId="10" xfId="1" applyFill="1" applyBorder="1" applyAlignment="1">
      <alignment horizontal="center" vertical="center" wrapText="1"/>
    </xf>
    <xf numFmtId="0" fontId="1" fillId="4" borderId="10" xfId="1" applyFill="1" applyBorder="1" applyAlignment="1">
      <alignment horizontal="center" vertical="center"/>
    </xf>
    <xf numFmtId="0" fontId="2" fillId="5" borderId="10" xfId="1" applyFont="1" applyFill="1" applyBorder="1">
      <alignment vertical="center"/>
    </xf>
    <xf numFmtId="0" fontId="1" fillId="5" borderId="10" xfId="1" applyFill="1" applyBorder="1" applyAlignment="1">
      <alignment vertical="center" wrapText="1"/>
    </xf>
    <xf numFmtId="0" fontId="5" fillId="5" borderId="10" xfId="1" applyFont="1" applyFill="1" applyBorder="1" applyAlignment="1">
      <alignment vertical="center" wrapText="1"/>
    </xf>
    <xf numFmtId="0" fontId="5" fillId="5" borderId="10" xfId="1" applyFont="1" applyFill="1" applyBorder="1" applyAlignment="1">
      <alignment vertical="center" shrinkToFit="1"/>
    </xf>
    <xf numFmtId="0" fontId="1" fillId="5" borderId="10" xfId="1" applyFill="1" applyBorder="1" applyAlignment="1">
      <alignment horizontal="center" vertical="center" wrapText="1"/>
    </xf>
    <xf numFmtId="0" fontId="1" fillId="5" borderId="10" xfId="1" applyFill="1" applyBorder="1" applyAlignment="1">
      <alignment horizontal="center" vertical="center"/>
    </xf>
    <xf numFmtId="0" fontId="1" fillId="5" borderId="10" xfId="1" applyFill="1" applyBorder="1" applyAlignment="1">
      <alignment vertical="center" shrinkToFit="1"/>
    </xf>
    <xf numFmtId="0" fontId="5" fillId="5" borderId="10" xfId="1" applyFont="1" applyFill="1" applyBorder="1" applyAlignment="1">
      <alignment vertical="center" wrapText="1" shrinkToFit="1"/>
    </xf>
    <xf numFmtId="0" fontId="1" fillId="5" borderId="10" xfId="1" applyFill="1" applyBorder="1" applyAlignment="1">
      <alignment horizontal="center" vertical="center" shrinkToFit="1"/>
    </xf>
    <xf numFmtId="0" fontId="2" fillId="0" borderId="10" xfId="1" applyFont="1" applyBorder="1">
      <alignment vertical="center"/>
    </xf>
    <xf numFmtId="0" fontId="1" fillId="0" borderId="10" xfId="1" applyBorder="1" applyAlignment="1">
      <alignment vertical="center" shrinkToFit="1"/>
    </xf>
    <xf numFmtId="0" fontId="5" fillId="0" borderId="10" xfId="1" applyFont="1" applyBorder="1" applyAlignment="1">
      <alignment vertical="center" wrapText="1" shrinkToFit="1"/>
    </xf>
    <xf numFmtId="0" fontId="5" fillId="0" borderId="10" xfId="1" applyFont="1" applyBorder="1" applyAlignment="1">
      <alignment vertical="center" shrinkToFit="1"/>
    </xf>
    <xf numFmtId="0" fontId="1" fillId="0" borderId="10" xfId="1" applyBorder="1" applyAlignment="1">
      <alignment horizontal="center" vertical="center" shrinkToFit="1"/>
    </xf>
    <xf numFmtId="0" fontId="1" fillId="0" borderId="10" xfId="1" applyBorder="1" applyAlignment="1">
      <alignment vertical="center" wrapText="1"/>
    </xf>
    <xf numFmtId="0" fontId="5" fillId="0" borderId="10" xfId="1" applyFont="1" applyBorder="1" applyAlignment="1">
      <alignment vertical="center" wrapText="1"/>
    </xf>
    <xf numFmtId="0" fontId="1" fillId="0" borderId="10" xfId="1" applyBorder="1" applyAlignment="1">
      <alignment horizontal="center" vertical="center" wrapText="1"/>
    </xf>
    <xf numFmtId="0" fontId="2" fillId="6" borderId="10" xfId="1" applyFont="1" applyFill="1" applyBorder="1">
      <alignment vertical="center"/>
    </xf>
    <xf numFmtId="0" fontId="1" fillId="6" borderId="10" xfId="1" applyFill="1" applyBorder="1" applyAlignment="1">
      <alignment vertical="center" wrapText="1"/>
    </xf>
    <xf numFmtId="0" fontId="5" fillId="6" borderId="10" xfId="1" applyFont="1" applyFill="1" applyBorder="1" applyAlignment="1">
      <alignment vertical="center" wrapText="1"/>
    </xf>
    <xf numFmtId="0" fontId="5" fillId="6" borderId="10" xfId="1" applyFont="1" applyFill="1" applyBorder="1" applyAlignment="1">
      <alignment vertical="center" shrinkToFit="1"/>
    </xf>
    <xf numFmtId="0" fontId="1" fillId="6" borderId="10" xfId="1" applyFill="1" applyBorder="1" applyAlignment="1">
      <alignment horizontal="center" vertical="center"/>
    </xf>
    <xf numFmtId="0" fontId="1" fillId="6" borderId="10" xfId="1" applyFill="1" applyBorder="1" applyAlignment="1">
      <alignment horizontal="center" vertical="center" wrapText="1"/>
    </xf>
    <xf numFmtId="0" fontId="1" fillId="0" borderId="0" xfId="1" applyAlignment="1">
      <alignment vertical="center" wrapText="1"/>
    </xf>
    <xf numFmtId="0" fontId="1" fillId="0" borderId="10" xfId="1" applyBorder="1">
      <alignment vertical="center"/>
    </xf>
    <xf numFmtId="0" fontId="2" fillId="0" borderId="0" xfId="1" applyFont="1">
      <alignment vertical="center"/>
    </xf>
    <xf numFmtId="0" fontId="1" fillId="0" borderId="0" xfId="1" applyAlignment="1">
      <alignment horizontal="center" vertical="center"/>
    </xf>
    <xf numFmtId="0" fontId="1" fillId="0" borderId="0" xfId="1" applyAlignment="1">
      <alignment vertical="center" shrinkToFit="1"/>
    </xf>
    <xf numFmtId="0" fontId="1" fillId="0" borderId="5" xfId="1" applyBorder="1" applyAlignment="1">
      <alignment horizontal="center" vertical="center"/>
    </xf>
    <xf numFmtId="0" fontId="1" fillId="0" borderId="6" xfId="1" applyBorder="1" applyAlignment="1">
      <alignment horizontal="center"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1" fillId="0" borderId="1" xfId="1" applyBorder="1" applyAlignment="1">
      <alignment horizontal="center" vertical="center"/>
    </xf>
    <xf numFmtId="0" fontId="1" fillId="0" borderId="7" xfId="1" applyBorder="1" applyAlignment="1">
      <alignment horizontal="center" vertical="center"/>
    </xf>
    <xf numFmtId="0" fontId="1" fillId="0" borderId="2" xfId="1" applyBorder="1" applyAlignment="1">
      <alignment horizontal="center" vertical="center" shrinkToFit="1"/>
    </xf>
    <xf numFmtId="0" fontId="1" fillId="0" borderId="3"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 fillId="0" borderId="4" xfId="1" applyBorder="1" applyAlignment="1">
      <alignment horizontal="center" vertical="center"/>
    </xf>
  </cellXfs>
  <cellStyles count="2">
    <cellStyle name="標準" xfId="0" builtinId="0"/>
    <cellStyle name="標準 2" xfId="1" xr:uid="{FB8258B6-F5F4-4C50-904B-1439DB0E90E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C:\Users\81901\Downloads\&#12502;&#12525;&#12464;&#32771;&#23519;&#29992;_&#32076;&#21942;&#24773;&#22577;&#12471;&#12473;&#12486;&#12512;&#20986;&#38988;&#30053;&#35486;&#19968;&#35239;&#65288;&#20196;&#21644;5&#24180;&#24230;&#65374;&#24179;&#25104;20&#24180;&#65289;Excel.xlsx" TargetMode="External"/><Relationship Id="rId1" Type="http://schemas.openxmlformats.org/officeDocument/2006/relationships/externalLinkPath" Target="/Users/81901/Downloads/&#12502;&#12525;&#12464;&#32771;&#23519;&#29992;_&#32076;&#21942;&#24773;&#22577;&#12471;&#12473;&#12486;&#12512;&#20986;&#38988;&#30053;&#35486;&#19968;&#35239;&#65288;&#20196;&#21644;5&#24180;&#24230;&#65374;&#24179;&#25104;20&#24180;&#65289;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一覧 (2)"/>
      <sheetName val="Sheet1"/>
      <sheetName val="一覧"/>
      <sheetName val="memo"/>
    </sheetNames>
    <sheetDataSet>
      <sheetData sheetId="0"/>
      <sheetData sheetId="1"/>
      <sheetData sheetId="2">
        <row r="3">
          <cell r="J3" t="str">
            <v>○</v>
          </cell>
          <cell r="K3" t="str">
            <v>○</v>
          </cell>
          <cell r="L3" t="str">
            <v>○</v>
          </cell>
          <cell r="M3"/>
          <cell r="N3" t="str">
            <v>○</v>
          </cell>
          <cell r="O3" t="str">
            <v>○</v>
          </cell>
          <cell r="P3" t="str">
            <v>○</v>
          </cell>
          <cell r="Q3" t="str">
            <v>○</v>
          </cell>
          <cell r="R3" t="str">
            <v>○</v>
          </cell>
          <cell r="S3" t="str">
            <v>○</v>
          </cell>
          <cell r="T3" t="str">
            <v>○</v>
          </cell>
          <cell r="U3" t="str">
            <v>○</v>
          </cell>
          <cell r="V3" t="str">
            <v>○</v>
          </cell>
          <cell r="W3" t="str">
            <v>○</v>
          </cell>
          <cell r="X3" t="str">
            <v>○</v>
          </cell>
          <cell r="Y3" t="str">
            <v>○</v>
          </cell>
          <cell r="Z3" t="str">
            <v>○</v>
          </cell>
        </row>
        <row r="4">
          <cell r="J4" t="str">
            <v>○</v>
          </cell>
          <cell r="K4" t="str">
            <v>○</v>
          </cell>
          <cell r="L4" t="str">
            <v>○</v>
          </cell>
          <cell r="M4"/>
          <cell r="N4" t="str">
            <v>○</v>
          </cell>
          <cell r="O4" t="str">
            <v>○</v>
          </cell>
          <cell r="P4" t="str">
            <v>○</v>
          </cell>
          <cell r="Q4"/>
          <cell r="R4" t="str">
            <v>○</v>
          </cell>
          <cell r="S4"/>
          <cell r="T4" t="str">
            <v>○</v>
          </cell>
          <cell r="U4" t="str">
            <v>○</v>
          </cell>
          <cell r="V4" t="str">
            <v>○</v>
          </cell>
          <cell r="W4" t="str">
            <v>○</v>
          </cell>
          <cell r="X4" t="str">
            <v>○</v>
          </cell>
          <cell r="Y4" t="str">
            <v>○</v>
          </cell>
          <cell r="Z4" t="str">
            <v>○</v>
          </cell>
        </row>
        <row r="5">
          <cell r="J5" t="str">
            <v>○</v>
          </cell>
          <cell r="K5" t="str">
            <v>○</v>
          </cell>
          <cell r="L5" t="str">
            <v>○</v>
          </cell>
          <cell r="M5"/>
          <cell r="N5"/>
          <cell r="O5" t="str">
            <v>○</v>
          </cell>
          <cell r="P5"/>
          <cell r="Q5" t="str">
            <v>○</v>
          </cell>
          <cell r="R5" t="str">
            <v>○</v>
          </cell>
          <cell r="S5" t="str">
            <v>○</v>
          </cell>
          <cell r="T5" t="str">
            <v>○</v>
          </cell>
          <cell r="U5"/>
          <cell r="V5" t="str">
            <v>○</v>
          </cell>
          <cell r="W5"/>
          <cell r="X5"/>
          <cell r="Y5" t="str">
            <v>○</v>
          </cell>
          <cell r="Z5" t="str">
            <v>○</v>
          </cell>
        </row>
        <row r="6">
          <cell r="J6" t="str">
            <v>○</v>
          </cell>
          <cell r="K6" t="str">
            <v>○</v>
          </cell>
          <cell r="L6"/>
          <cell r="M6" t="str">
            <v>○</v>
          </cell>
          <cell r="N6" t="str">
            <v>○</v>
          </cell>
          <cell r="O6"/>
          <cell r="P6" t="str">
            <v>○</v>
          </cell>
          <cell r="Q6"/>
          <cell r="R6"/>
          <cell r="S6"/>
          <cell r="T6" t="str">
            <v>○</v>
          </cell>
          <cell r="U6" t="str">
            <v>○</v>
          </cell>
          <cell r="V6"/>
          <cell r="W6" t="str">
            <v>○</v>
          </cell>
          <cell r="X6"/>
          <cell r="Y6" t="str">
            <v>○</v>
          </cell>
          <cell r="Z6" t="str">
            <v>○</v>
          </cell>
        </row>
        <row r="7">
          <cell r="J7"/>
          <cell r="K7"/>
          <cell r="L7"/>
          <cell r="M7" t="str">
            <v>○</v>
          </cell>
          <cell r="N7" t="str">
            <v>○</v>
          </cell>
          <cell r="O7"/>
          <cell r="P7" t="str">
            <v>○</v>
          </cell>
          <cell r="Q7"/>
          <cell r="R7" t="str">
            <v>○</v>
          </cell>
          <cell r="S7" t="str">
            <v>○</v>
          </cell>
          <cell r="T7"/>
          <cell r="U7" t="str">
            <v>○</v>
          </cell>
          <cell r="V7" t="str">
            <v>○</v>
          </cell>
          <cell r="W7" t="str">
            <v>○</v>
          </cell>
          <cell r="X7" t="str">
            <v>○</v>
          </cell>
          <cell r="Y7"/>
          <cell r="Z7" t="str">
            <v>○</v>
          </cell>
        </row>
        <row r="8">
          <cell r="J8" t="str">
            <v>○</v>
          </cell>
          <cell r="K8" t="str">
            <v>○</v>
          </cell>
          <cell r="L8"/>
          <cell r="M8"/>
          <cell r="N8"/>
          <cell r="O8"/>
          <cell r="P8"/>
          <cell r="Q8"/>
          <cell r="R8" t="str">
            <v>○</v>
          </cell>
          <cell r="S8" t="str">
            <v>○</v>
          </cell>
          <cell r="T8" t="str">
            <v>○</v>
          </cell>
          <cell r="U8" t="str">
            <v>○</v>
          </cell>
          <cell r="V8"/>
          <cell r="W8" t="str">
            <v>○</v>
          </cell>
          <cell r="X8" t="str">
            <v>○</v>
          </cell>
          <cell r="Y8" t="str">
            <v>○</v>
          </cell>
          <cell r="Z8" t="str">
            <v>○</v>
          </cell>
        </row>
        <row r="9">
          <cell r="J9" t="str">
            <v>○</v>
          </cell>
          <cell r="K9"/>
          <cell r="L9"/>
          <cell r="M9" t="str">
            <v>○</v>
          </cell>
          <cell r="N9"/>
          <cell r="O9"/>
          <cell r="P9" t="str">
            <v>○</v>
          </cell>
          <cell r="Q9" t="str">
            <v>○</v>
          </cell>
          <cell r="R9"/>
          <cell r="S9" t="str">
            <v>○</v>
          </cell>
          <cell r="T9" t="str">
            <v>○</v>
          </cell>
          <cell r="U9" t="str">
            <v>○</v>
          </cell>
          <cell r="V9" t="str">
            <v>○</v>
          </cell>
          <cell r="W9"/>
          <cell r="X9" t="str">
            <v>○</v>
          </cell>
          <cell r="Y9"/>
          <cell r="Z9"/>
        </row>
        <row r="10">
          <cell r="J10" t="str">
            <v>○</v>
          </cell>
          <cell r="K10" t="str">
            <v>○</v>
          </cell>
          <cell r="L10" t="str">
            <v>○</v>
          </cell>
          <cell r="M10" t="str">
            <v>○</v>
          </cell>
          <cell r="N10" t="str">
            <v>○</v>
          </cell>
          <cell r="O10"/>
          <cell r="P10" t="str">
            <v>○</v>
          </cell>
          <cell r="Q10"/>
          <cell r="R10"/>
          <cell r="S10"/>
          <cell r="T10"/>
          <cell r="U10"/>
          <cell r="V10"/>
          <cell r="W10"/>
          <cell r="X10" t="str">
            <v>○</v>
          </cell>
          <cell r="Y10"/>
          <cell r="Z10" t="str">
            <v>○</v>
          </cell>
        </row>
        <row r="11">
          <cell r="J11" t="str">
            <v>○</v>
          </cell>
          <cell r="K11"/>
          <cell r="L11" t="str">
            <v>○</v>
          </cell>
          <cell r="M11"/>
          <cell r="N11"/>
          <cell r="O11" t="str">
            <v>○</v>
          </cell>
          <cell r="P11" t="str">
            <v>○</v>
          </cell>
          <cell r="Q11" t="str">
            <v>○</v>
          </cell>
          <cell r="R11"/>
          <cell r="S11"/>
          <cell r="T11" t="str">
            <v>○</v>
          </cell>
          <cell r="U11"/>
          <cell r="V11"/>
          <cell r="W11" t="str">
            <v>○</v>
          </cell>
          <cell r="X11"/>
          <cell r="Y11" t="str">
            <v>○</v>
          </cell>
          <cell r="Z11"/>
        </row>
        <row r="12">
          <cell r="J12"/>
          <cell r="K12"/>
          <cell r="L12"/>
          <cell r="M12"/>
          <cell r="N12"/>
          <cell r="O12" t="str">
            <v>○</v>
          </cell>
          <cell r="P12"/>
          <cell r="Q12" t="str">
            <v>○</v>
          </cell>
          <cell r="R12" t="str">
            <v>○</v>
          </cell>
          <cell r="S12" t="str">
            <v>○</v>
          </cell>
          <cell r="T12"/>
          <cell r="U12" t="str">
            <v>○</v>
          </cell>
          <cell r="V12" t="str">
            <v>○</v>
          </cell>
          <cell r="W12"/>
          <cell r="X12" t="str">
            <v>○</v>
          </cell>
          <cell r="Y12" t="str">
            <v>○</v>
          </cell>
          <cell r="Z12"/>
        </row>
        <row r="13">
          <cell r="J13"/>
          <cell r="K13"/>
          <cell r="L13" t="str">
            <v>○</v>
          </cell>
          <cell r="M13"/>
          <cell r="N13"/>
          <cell r="O13"/>
          <cell r="P13" t="str">
            <v>○</v>
          </cell>
          <cell r="Q13"/>
          <cell r="R13"/>
          <cell r="S13" t="str">
            <v>○</v>
          </cell>
          <cell r="T13" t="str">
            <v>○</v>
          </cell>
          <cell r="U13" t="str">
            <v>○</v>
          </cell>
          <cell r="V13"/>
          <cell r="W13" t="str">
            <v>○</v>
          </cell>
          <cell r="X13"/>
          <cell r="Y13" t="str">
            <v>○</v>
          </cell>
          <cell r="Z13" t="str">
            <v>○</v>
          </cell>
        </row>
        <row r="14">
          <cell r="J14"/>
          <cell r="K14"/>
          <cell r="L14"/>
          <cell r="M14"/>
          <cell r="N14"/>
          <cell r="O14"/>
          <cell r="P14"/>
          <cell r="Q14" t="str">
            <v>○</v>
          </cell>
          <cell r="R14" t="str">
            <v>○</v>
          </cell>
          <cell r="S14"/>
          <cell r="T14"/>
          <cell r="U14" t="str">
            <v>○</v>
          </cell>
          <cell r="V14" t="str">
            <v>○</v>
          </cell>
          <cell r="W14" t="str">
            <v>○</v>
          </cell>
          <cell r="X14" t="str">
            <v>○</v>
          </cell>
          <cell r="Y14" t="str">
            <v>○</v>
          </cell>
          <cell r="Z14" t="str">
            <v>○</v>
          </cell>
        </row>
        <row r="15">
          <cell r="J15" t="str">
            <v>○</v>
          </cell>
          <cell r="K15" t="str">
            <v>○</v>
          </cell>
          <cell r="L15" t="str">
            <v>○</v>
          </cell>
          <cell r="M15" t="str">
            <v>○</v>
          </cell>
          <cell r="N15"/>
          <cell r="O15"/>
          <cell r="P15" t="str">
            <v>○</v>
          </cell>
          <cell r="Q15" t="str">
            <v>○</v>
          </cell>
          <cell r="R15"/>
          <cell r="S15" t="str">
            <v>○</v>
          </cell>
          <cell r="T15"/>
          <cell r="U15"/>
          <cell r="V15"/>
          <cell r="W15"/>
          <cell r="X15"/>
          <cell r="Y15"/>
          <cell r="Z15"/>
        </row>
        <row r="16">
          <cell r="J16" t="str">
            <v>○</v>
          </cell>
          <cell r="K16" t="str">
            <v>○</v>
          </cell>
          <cell r="L16" t="str">
            <v>○</v>
          </cell>
          <cell r="M16"/>
          <cell r="N16"/>
          <cell r="O16"/>
          <cell r="P16"/>
          <cell r="Q16" t="str">
            <v>○</v>
          </cell>
          <cell r="R16"/>
          <cell r="S16"/>
          <cell r="T16"/>
          <cell r="U16" t="str">
            <v>○</v>
          </cell>
          <cell r="V16" t="str">
            <v>○</v>
          </cell>
          <cell r="W16"/>
          <cell r="X16"/>
          <cell r="Y16" t="str">
            <v>○</v>
          </cell>
          <cell r="Z16"/>
        </row>
        <row r="17">
          <cell r="J17" t="str">
            <v>○</v>
          </cell>
          <cell r="K17"/>
          <cell r="L17"/>
          <cell r="M17"/>
          <cell r="N17"/>
          <cell r="O17" t="str">
            <v>○</v>
          </cell>
          <cell r="P17"/>
          <cell r="Q17" t="str">
            <v>○</v>
          </cell>
          <cell r="R17" t="str">
            <v>○</v>
          </cell>
          <cell r="S17" t="str">
            <v>○</v>
          </cell>
          <cell r="T17"/>
          <cell r="U17"/>
          <cell r="V17" t="str">
            <v>○</v>
          </cell>
          <cell r="W17"/>
          <cell r="X17"/>
          <cell r="Y17"/>
          <cell r="Z17" t="str">
            <v>○</v>
          </cell>
        </row>
        <row r="18">
          <cell r="J18" t="str">
            <v>○</v>
          </cell>
          <cell r="K18" t="str">
            <v>○</v>
          </cell>
          <cell r="L18"/>
          <cell r="M18"/>
          <cell r="N18"/>
          <cell r="O18" t="str">
            <v>○</v>
          </cell>
          <cell r="P18"/>
          <cell r="Q18"/>
          <cell r="R18"/>
          <cell r="S18" t="str">
            <v>○</v>
          </cell>
          <cell r="T18" t="str">
            <v>○</v>
          </cell>
          <cell r="U18" t="str">
            <v>○</v>
          </cell>
          <cell r="V18"/>
          <cell r="W18"/>
          <cell r="X18"/>
          <cell r="Y18"/>
          <cell r="Z18" t="str">
            <v>○</v>
          </cell>
        </row>
        <row r="19">
          <cell r="J19" t="str">
            <v>○</v>
          </cell>
          <cell r="K19" t="str">
            <v>○</v>
          </cell>
          <cell r="L19"/>
          <cell r="M19"/>
          <cell r="N19" t="str">
            <v>○</v>
          </cell>
          <cell r="O19"/>
          <cell r="P19" t="str">
            <v>○</v>
          </cell>
          <cell r="Q19" t="str">
            <v>○</v>
          </cell>
          <cell r="R19"/>
          <cell r="S19"/>
          <cell r="T19"/>
          <cell r="U19"/>
          <cell r="V19"/>
          <cell r="W19"/>
          <cell r="X19" t="str">
            <v>○</v>
          </cell>
          <cell r="Y19"/>
          <cell r="Z19"/>
        </row>
        <row r="20">
          <cell r="J20"/>
          <cell r="K20"/>
          <cell r="L20" t="str">
            <v>○</v>
          </cell>
          <cell r="M20"/>
          <cell r="N20" t="str">
            <v>○</v>
          </cell>
          <cell r="O20" t="str">
            <v>○</v>
          </cell>
          <cell r="P20"/>
          <cell r="Q20" t="str">
            <v>○</v>
          </cell>
          <cell r="R20"/>
          <cell r="S20"/>
          <cell r="T20" t="str">
            <v>○</v>
          </cell>
          <cell r="U20"/>
          <cell r="V20"/>
          <cell r="W20"/>
          <cell r="X20"/>
          <cell r="Y20"/>
          <cell r="Z20" t="str">
            <v>○</v>
          </cell>
        </row>
        <row r="21">
          <cell r="J21"/>
          <cell r="K21" t="str">
            <v>○</v>
          </cell>
          <cell r="L21"/>
          <cell r="M21"/>
          <cell r="N21" t="str">
            <v>○</v>
          </cell>
          <cell r="O21"/>
          <cell r="P21" t="str">
            <v>○</v>
          </cell>
          <cell r="Q21" t="str">
            <v>○</v>
          </cell>
          <cell r="R21"/>
          <cell r="S21"/>
          <cell r="T21"/>
          <cell r="U21"/>
          <cell r="V21"/>
          <cell r="W21"/>
          <cell r="X21" t="str">
            <v>○</v>
          </cell>
          <cell r="Y21" t="str">
            <v>○</v>
          </cell>
          <cell r="Z21"/>
        </row>
        <row r="22">
          <cell r="J22" t="str">
            <v>○</v>
          </cell>
          <cell r="K22"/>
          <cell r="L22"/>
          <cell r="M22"/>
          <cell r="N22" t="str">
            <v>○</v>
          </cell>
          <cell r="O22"/>
          <cell r="P22"/>
          <cell r="Q22" t="str">
            <v>○</v>
          </cell>
          <cell r="R22" t="str">
            <v>○</v>
          </cell>
          <cell r="S22" t="str">
            <v>○</v>
          </cell>
          <cell r="T22" t="str">
            <v>○</v>
          </cell>
          <cell r="U22"/>
          <cell r="V22"/>
          <cell r="W22"/>
          <cell r="X22"/>
          <cell r="Y22"/>
          <cell r="Z22"/>
        </row>
        <row r="23">
          <cell r="J23"/>
          <cell r="K23"/>
          <cell r="L23" t="str">
            <v>○</v>
          </cell>
          <cell r="M23"/>
          <cell r="N23" t="str">
            <v>○</v>
          </cell>
          <cell r="O23" t="str">
            <v>○</v>
          </cell>
          <cell r="P23"/>
          <cell r="Q23"/>
          <cell r="R23"/>
          <cell r="S23"/>
          <cell r="T23" t="str">
            <v>○</v>
          </cell>
          <cell r="U23"/>
          <cell r="V23"/>
          <cell r="W23"/>
          <cell r="X23" t="str">
            <v>○</v>
          </cell>
          <cell r="Y23" t="str">
            <v>○</v>
          </cell>
          <cell r="Z23"/>
        </row>
        <row r="24">
          <cell r="J24"/>
          <cell r="K24" t="str">
            <v>○</v>
          </cell>
          <cell r="L24"/>
          <cell r="M24"/>
          <cell r="N24"/>
          <cell r="O24"/>
          <cell r="P24"/>
          <cell r="Q24"/>
          <cell r="R24"/>
          <cell r="S24" t="str">
            <v>○</v>
          </cell>
          <cell r="T24"/>
          <cell r="U24"/>
          <cell r="V24" t="str">
            <v>○</v>
          </cell>
          <cell r="W24" t="str">
            <v>○</v>
          </cell>
          <cell r="X24" t="str">
            <v>○</v>
          </cell>
          <cell r="Y24"/>
          <cell r="Z24" t="str">
            <v>○</v>
          </cell>
        </row>
        <row r="25">
          <cell r="J25"/>
          <cell r="K25"/>
          <cell r="L25"/>
          <cell r="M25"/>
          <cell r="N25"/>
          <cell r="O25"/>
          <cell r="P25" t="str">
            <v>○</v>
          </cell>
          <cell r="Q25"/>
          <cell r="R25"/>
          <cell r="S25" t="str">
            <v>○</v>
          </cell>
          <cell r="T25" t="str">
            <v>○</v>
          </cell>
          <cell r="U25" t="str">
            <v>○</v>
          </cell>
          <cell r="V25"/>
          <cell r="W25"/>
          <cell r="X25" t="str">
            <v>○</v>
          </cell>
          <cell r="Y25"/>
          <cell r="Z25" t="str">
            <v>○</v>
          </cell>
        </row>
        <row r="26">
          <cell r="J26"/>
          <cell r="K26" t="str">
            <v>○</v>
          </cell>
          <cell r="L26" t="str">
            <v>○</v>
          </cell>
          <cell r="M26" t="str">
            <v>○</v>
          </cell>
          <cell r="N26" t="str">
            <v>○</v>
          </cell>
          <cell r="O26"/>
          <cell r="P26"/>
          <cell r="Q26" t="str">
            <v>○</v>
          </cell>
          <cell r="R26"/>
          <cell r="S26"/>
          <cell r="T26"/>
          <cell r="U26"/>
          <cell r="V26"/>
          <cell r="W26"/>
          <cell r="X26"/>
          <cell r="Y26"/>
          <cell r="Z26"/>
        </row>
        <row r="27">
          <cell r="J27" t="str">
            <v>○</v>
          </cell>
          <cell r="K27" t="str">
            <v>○</v>
          </cell>
          <cell r="L27" t="str">
            <v>○</v>
          </cell>
          <cell r="M27"/>
          <cell r="N27"/>
          <cell r="O27"/>
          <cell r="P27" t="str">
            <v>○</v>
          </cell>
          <cell r="Q27" t="str">
            <v>○</v>
          </cell>
          <cell r="R27"/>
          <cell r="S27"/>
          <cell r="T27"/>
          <cell r="U27"/>
          <cell r="V27"/>
          <cell r="W27"/>
          <cell r="X27"/>
          <cell r="Y27"/>
          <cell r="Z27"/>
        </row>
        <row r="28">
          <cell r="J28" t="str">
            <v>○</v>
          </cell>
          <cell r="K28" t="str">
            <v>○</v>
          </cell>
          <cell r="L28" t="str">
            <v>○</v>
          </cell>
          <cell r="M28"/>
          <cell r="N28"/>
          <cell r="O28"/>
          <cell r="P28" t="str">
            <v>○</v>
          </cell>
          <cell r="Q28" t="str">
            <v>○</v>
          </cell>
          <cell r="R28"/>
          <cell r="S28"/>
          <cell r="T28"/>
          <cell r="U28"/>
          <cell r="V28"/>
          <cell r="W28"/>
          <cell r="X28"/>
          <cell r="Y28"/>
          <cell r="Z28"/>
        </row>
        <row r="29">
          <cell r="J29" t="str">
            <v>○</v>
          </cell>
          <cell r="K29"/>
          <cell r="L29" t="str">
            <v>○</v>
          </cell>
          <cell r="M29"/>
          <cell r="N29"/>
          <cell r="O29" t="str">
            <v>○</v>
          </cell>
          <cell r="P29"/>
          <cell r="Q29"/>
          <cell r="R29" t="str">
            <v>○</v>
          </cell>
          <cell r="S29"/>
          <cell r="T29"/>
          <cell r="U29"/>
          <cell r="V29"/>
          <cell r="W29"/>
          <cell r="X29"/>
          <cell r="Y29"/>
          <cell r="Z29" t="str">
            <v>○</v>
          </cell>
        </row>
        <row r="30">
          <cell r="J30" t="str">
            <v>○</v>
          </cell>
          <cell r="K30"/>
          <cell r="L30" t="str">
            <v>○</v>
          </cell>
          <cell r="M30"/>
          <cell r="N30"/>
          <cell r="O30" t="str">
            <v>○</v>
          </cell>
          <cell r="P30" t="str">
            <v>○</v>
          </cell>
          <cell r="Q30"/>
          <cell r="R30"/>
          <cell r="S30"/>
          <cell r="T30"/>
          <cell r="U30"/>
          <cell r="V30"/>
          <cell r="W30" t="str">
            <v>○</v>
          </cell>
          <cell r="X30"/>
          <cell r="Y30"/>
          <cell r="Z30"/>
        </row>
        <row r="31">
          <cell r="J31"/>
          <cell r="K31"/>
          <cell r="L31"/>
          <cell r="M31" t="str">
            <v>○</v>
          </cell>
          <cell r="N31" t="str">
            <v>○</v>
          </cell>
          <cell r="O31" t="str">
            <v>○</v>
          </cell>
          <cell r="P31"/>
          <cell r="Q31"/>
          <cell r="R31" t="str">
            <v>○</v>
          </cell>
          <cell r="S31"/>
          <cell r="T31"/>
          <cell r="U31"/>
          <cell r="V31"/>
          <cell r="W31" t="str">
            <v>○</v>
          </cell>
          <cell r="X31"/>
          <cell r="Y31"/>
          <cell r="Z31"/>
        </row>
        <row r="32">
          <cell r="J32" t="str">
            <v>○</v>
          </cell>
          <cell r="K32"/>
          <cell r="L32"/>
          <cell r="M32"/>
          <cell r="N32" t="str">
            <v>○</v>
          </cell>
          <cell r="O32"/>
          <cell r="P32" t="str">
            <v>○</v>
          </cell>
          <cell r="Q32"/>
          <cell r="R32" t="str">
            <v>○</v>
          </cell>
          <cell r="S32"/>
          <cell r="T32" t="str">
            <v>○</v>
          </cell>
          <cell r="U32"/>
          <cell r="V32"/>
          <cell r="W32"/>
          <cell r="X32"/>
          <cell r="Y32"/>
          <cell r="Z32"/>
        </row>
        <row r="33">
          <cell r="J33" t="str">
            <v>○</v>
          </cell>
          <cell r="K33"/>
          <cell r="L33"/>
          <cell r="M33"/>
          <cell r="N33"/>
          <cell r="O33" t="str">
            <v>○</v>
          </cell>
          <cell r="P33" t="str">
            <v>○</v>
          </cell>
          <cell r="Q33"/>
          <cell r="R33"/>
          <cell r="S33"/>
          <cell r="T33"/>
          <cell r="U33" t="str">
            <v>○</v>
          </cell>
          <cell r="V33"/>
          <cell r="W33" t="str">
            <v>○</v>
          </cell>
          <cell r="X33"/>
          <cell r="Y33"/>
          <cell r="Z33"/>
        </row>
        <row r="34">
          <cell r="J34" t="str">
            <v>○</v>
          </cell>
          <cell r="K34"/>
          <cell r="L34"/>
          <cell r="M34"/>
          <cell r="N34"/>
          <cell r="O34" t="str">
            <v>○</v>
          </cell>
          <cell r="P34" t="str">
            <v>○</v>
          </cell>
          <cell r="Q34"/>
          <cell r="R34"/>
          <cell r="S34" t="str">
            <v>○</v>
          </cell>
          <cell r="T34"/>
          <cell r="U34"/>
          <cell r="V34"/>
          <cell r="W34" t="str">
            <v>○</v>
          </cell>
          <cell r="X34"/>
          <cell r="Y34"/>
          <cell r="Z34"/>
        </row>
        <row r="35">
          <cell r="J35"/>
          <cell r="K35" t="str">
            <v>○</v>
          </cell>
          <cell r="L35"/>
          <cell r="M35"/>
          <cell r="N35"/>
          <cell r="O35" t="str">
            <v>○</v>
          </cell>
          <cell r="P35"/>
          <cell r="Q35"/>
          <cell r="R35" t="str">
            <v>○</v>
          </cell>
          <cell r="S35"/>
          <cell r="T35" t="str">
            <v>○</v>
          </cell>
          <cell r="U35"/>
          <cell r="V35"/>
          <cell r="W35"/>
          <cell r="X35"/>
          <cell r="Y35" t="str">
            <v>○</v>
          </cell>
          <cell r="Z35"/>
        </row>
        <row r="36">
          <cell r="J36"/>
          <cell r="K36"/>
          <cell r="L36" t="str">
            <v>○</v>
          </cell>
          <cell r="M36" t="str">
            <v>○</v>
          </cell>
          <cell r="N36"/>
          <cell r="O36"/>
          <cell r="P36"/>
          <cell r="Q36" t="str">
            <v>○</v>
          </cell>
          <cell r="R36"/>
          <cell r="S36"/>
          <cell r="T36"/>
          <cell r="U36" t="str">
            <v>○</v>
          </cell>
          <cell r="V36" t="str">
            <v>○</v>
          </cell>
          <cell r="W36"/>
          <cell r="X36"/>
          <cell r="Y36"/>
          <cell r="Z36"/>
        </row>
        <row r="37">
          <cell r="J37"/>
          <cell r="K37"/>
          <cell r="L37"/>
          <cell r="M37"/>
          <cell r="N37"/>
          <cell r="O37" t="str">
            <v>○</v>
          </cell>
          <cell r="P37" t="str">
            <v>○</v>
          </cell>
          <cell r="Q37" t="str">
            <v>○</v>
          </cell>
          <cell r="R37"/>
          <cell r="S37"/>
          <cell r="T37"/>
          <cell r="U37"/>
          <cell r="V37"/>
          <cell r="W37"/>
          <cell r="X37" t="str">
            <v>○</v>
          </cell>
          <cell r="Y37" t="str">
            <v>○</v>
          </cell>
          <cell r="Z37"/>
        </row>
        <row r="38">
          <cell r="J38"/>
          <cell r="K38"/>
          <cell r="L38"/>
          <cell r="M38"/>
          <cell r="N38"/>
          <cell r="O38" t="str">
            <v>○</v>
          </cell>
          <cell r="P38"/>
          <cell r="Q38" t="str">
            <v>○</v>
          </cell>
          <cell r="R38" t="str">
            <v>○</v>
          </cell>
          <cell r="S38"/>
          <cell r="T38"/>
          <cell r="U38"/>
          <cell r="V38"/>
          <cell r="W38" t="str">
            <v>○</v>
          </cell>
          <cell r="X38" t="str">
            <v>○</v>
          </cell>
          <cell r="Y38"/>
          <cell r="Z38"/>
        </row>
        <row r="39">
          <cell r="J39"/>
          <cell r="K39"/>
          <cell r="L39"/>
          <cell r="M39"/>
          <cell r="N39"/>
          <cell r="O39"/>
          <cell r="P39" t="str">
            <v>○</v>
          </cell>
          <cell r="Q39"/>
          <cell r="R39" t="str">
            <v>○</v>
          </cell>
          <cell r="S39"/>
          <cell r="T39"/>
          <cell r="U39" t="str">
            <v>○</v>
          </cell>
          <cell r="V39"/>
          <cell r="W39"/>
          <cell r="X39" t="str">
            <v>○</v>
          </cell>
          <cell r="Y39"/>
          <cell r="Z39" t="str">
            <v>○</v>
          </cell>
        </row>
        <row r="40">
          <cell r="J40"/>
          <cell r="K40" t="str">
            <v>○</v>
          </cell>
          <cell r="L40"/>
          <cell r="M40"/>
          <cell r="N40"/>
          <cell r="O40"/>
          <cell r="P40"/>
          <cell r="Q40"/>
          <cell r="R40"/>
          <cell r="S40" t="str">
            <v>○</v>
          </cell>
          <cell r="T40" t="str">
            <v>○</v>
          </cell>
          <cell r="U40"/>
          <cell r="V40" t="str">
            <v>○</v>
          </cell>
          <cell r="W40"/>
          <cell r="X40"/>
          <cell r="Y40"/>
          <cell r="Z40" t="str">
            <v>○</v>
          </cell>
        </row>
        <row r="41">
          <cell r="J41"/>
          <cell r="K41"/>
          <cell r="L41"/>
          <cell r="M41"/>
          <cell r="N41"/>
          <cell r="O41"/>
          <cell r="P41" t="str">
            <v>○</v>
          </cell>
          <cell r="Q41"/>
          <cell r="R41"/>
          <cell r="S41" t="str">
            <v>○</v>
          </cell>
          <cell r="T41"/>
          <cell r="U41"/>
          <cell r="V41"/>
          <cell r="W41" t="str">
            <v>○</v>
          </cell>
          <cell r="X41"/>
          <cell r="Y41" t="str">
            <v>○</v>
          </cell>
          <cell r="Z41" t="str">
            <v>○</v>
          </cell>
        </row>
        <row r="42">
          <cell r="J42"/>
          <cell r="K42"/>
          <cell r="L42"/>
          <cell r="M42"/>
          <cell r="N42"/>
          <cell r="O42"/>
          <cell r="P42" t="str">
            <v>○</v>
          </cell>
          <cell r="Q42"/>
          <cell r="R42"/>
          <cell r="S42" t="str">
            <v>○</v>
          </cell>
          <cell r="T42" t="str">
            <v>○</v>
          </cell>
          <cell r="U42" t="str">
            <v>○</v>
          </cell>
          <cell r="V42"/>
          <cell r="W42"/>
          <cell r="X42"/>
          <cell r="Y42"/>
          <cell r="Z42" t="str">
            <v>○</v>
          </cell>
        </row>
        <row r="43">
          <cell r="J43"/>
          <cell r="K43"/>
          <cell r="L43"/>
          <cell r="M43"/>
          <cell r="N43"/>
          <cell r="O43"/>
          <cell r="P43"/>
          <cell r="Q43"/>
          <cell r="R43"/>
          <cell r="S43" t="str">
            <v>○</v>
          </cell>
          <cell r="T43"/>
          <cell r="U43" t="str">
            <v>○</v>
          </cell>
          <cell r="V43" t="str">
            <v>○</v>
          </cell>
          <cell r="W43"/>
          <cell r="X43" t="str">
            <v>○</v>
          </cell>
          <cell r="Y43" t="str">
            <v>○</v>
          </cell>
          <cell r="Z43"/>
        </row>
        <row r="44">
          <cell r="J44" t="str">
            <v>○</v>
          </cell>
          <cell r="K44" t="str">
            <v>○</v>
          </cell>
          <cell r="L44" t="str">
            <v>○</v>
          </cell>
          <cell r="M44"/>
          <cell r="N44"/>
          <cell r="O44"/>
          <cell r="P44"/>
          <cell r="Q44" t="str">
            <v>○</v>
          </cell>
          <cell r="R44"/>
          <cell r="S44"/>
          <cell r="T44"/>
          <cell r="U44"/>
          <cell r="V44"/>
          <cell r="W44"/>
          <cell r="X44"/>
          <cell r="Y44"/>
          <cell r="Z44"/>
        </row>
        <row r="45">
          <cell r="J45" t="str">
            <v>○</v>
          </cell>
          <cell r="K45" t="str">
            <v>○</v>
          </cell>
          <cell r="L45" t="str">
            <v>○</v>
          </cell>
          <cell r="M45"/>
          <cell r="N45"/>
          <cell r="O45"/>
          <cell r="P45"/>
          <cell r="Q45" t="str">
            <v>○</v>
          </cell>
          <cell r="R45"/>
          <cell r="S45"/>
          <cell r="T45"/>
          <cell r="U45"/>
          <cell r="V45"/>
          <cell r="W45"/>
          <cell r="X45"/>
          <cell r="Y45"/>
          <cell r="Z45"/>
        </row>
        <row r="46">
          <cell r="J46" t="str">
            <v>○</v>
          </cell>
          <cell r="K46"/>
          <cell r="L46" t="str">
            <v>○</v>
          </cell>
          <cell r="M46" t="str">
            <v>○</v>
          </cell>
          <cell r="N46"/>
          <cell r="O46"/>
          <cell r="P46"/>
          <cell r="Q46"/>
          <cell r="R46"/>
          <cell r="S46"/>
          <cell r="T46"/>
          <cell r="U46"/>
          <cell r="V46"/>
          <cell r="W46"/>
          <cell r="X46" t="str">
            <v>○</v>
          </cell>
          <cell r="Y46"/>
          <cell r="Z46"/>
        </row>
        <row r="47">
          <cell r="J47"/>
          <cell r="K47" t="str">
            <v>○</v>
          </cell>
          <cell r="L47" t="str">
            <v>○</v>
          </cell>
          <cell r="M47"/>
          <cell r="N47"/>
          <cell r="O47"/>
          <cell r="P47"/>
          <cell r="Q47" t="str">
            <v>○</v>
          </cell>
          <cell r="R47"/>
          <cell r="S47"/>
          <cell r="T47"/>
          <cell r="U47"/>
          <cell r="V47" t="str">
            <v>○</v>
          </cell>
          <cell r="W47"/>
          <cell r="X47"/>
          <cell r="Y47"/>
          <cell r="Z47"/>
        </row>
        <row r="48">
          <cell r="J48"/>
          <cell r="K48" t="str">
            <v>○</v>
          </cell>
          <cell r="L48"/>
          <cell r="M48"/>
          <cell r="N48"/>
          <cell r="O48" t="str">
            <v>○</v>
          </cell>
          <cell r="P48"/>
          <cell r="Q48"/>
          <cell r="R48" t="str">
            <v>○</v>
          </cell>
          <cell r="S48"/>
          <cell r="T48"/>
          <cell r="U48"/>
          <cell r="V48"/>
          <cell r="W48"/>
          <cell r="X48"/>
          <cell r="Y48" t="str">
            <v>○</v>
          </cell>
          <cell r="Z48"/>
        </row>
        <row r="49">
          <cell r="J49"/>
          <cell r="K49" t="str">
            <v>○</v>
          </cell>
          <cell r="L49"/>
          <cell r="M49"/>
          <cell r="N49"/>
          <cell r="O49" t="str">
            <v>○</v>
          </cell>
          <cell r="P49"/>
          <cell r="Q49"/>
          <cell r="R49" t="str">
            <v>○</v>
          </cell>
          <cell r="S49"/>
          <cell r="T49"/>
          <cell r="U49"/>
          <cell r="V49"/>
          <cell r="W49"/>
          <cell r="X49"/>
          <cell r="Y49" t="str">
            <v>○</v>
          </cell>
          <cell r="Z49"/>
        </row>
        <row r="50">
          <cell r="J50" t="str">
            <v>○</v>
          </cell>
          <cell r="K50"/>
          <cell r="L50"/>
          <cell r="M50"/>
          <cell r="N50"/>
          <cell r="O50"/>
          <cell r="P50" t="str">
            <v>○</v>
          </cell>
          <cell r="Q50" t="str">
            <v>○</v>
          </cell>
          <cell r="R50"/>
          <cell r="S50"/>
          <cell r="T50"/>
          <cell r="U50"/>
          <cell r="V50"/>
          <cell r="W50" t="str">
            <v>○</v>
          </cell>
          <cell r="X50"/>
          <cell r="Y50"/>
          <cell r="Z50"/>
        </row>
        <row r="51">
          <cell r="J51"/>
          <cell r="K51" t="str">
            <v>○</v>
          </cell>
          <cell r="L51"/>
          <cell r="M51"/>
          <cell r="N51"/>
          <cell r="O51" t="str">
            <v>○</v>
          </cell>
          <cell r="P51"/>
          <cell r="Q51"/>
          <cell r="R51"/>
          <cell r="S51"/>
          <cell r="T51"/>
          <cell r="U51"/>
          <cell r="V51"/>
          <cell r="W51" t="str">
            <v>○</v>
          </cell>
          <cell r="X51"/>
          <cell r="Y51" t="str">
            <v>○</v>
          </cell>
          <cell r="Z51"/>
        </row>
        <row r="52">
          <cell r="J52"/>
          <cell r="K52" t="str">
            <v>○</v>
          </cell>
          <cell r="L52"/>
          <cell r="M52"/>
          <cell r="N52"/>
          <cell r="O52" t="str">
            <v>○</v>
          </cell>
          <cell r="P52"/>
          <cell r="Q52"/>
          <cell r="R52"/>
          <cell r="S52"/>
          <cell r="T52"/>
          <cell r="U52" t="str">
            <v>○</v>
          </cell>
          <cell r="V52"/>
          <cell r="W52"/>
          <cell r="X52"/>
          <cell r="Y52"/>
          <cell r="Z52" t="str">
            <v>○</v>
          </cell>
        </row>
        <row r="53">
          <cell r="J53" t="str">
            <v>○</v>
          </cell>
          <cell r="K53"/>
          <cell r="L53"/>
          <cell r="M53"/>
          <cell r="N53" t="str">
            <v>○</v>
          </cell>
          <cell r="O53"/>
          <cell r="P53"/>
          <cell r="Q53"/>
          <cell r="R53"/>
          <cell r="S53"/>
          <cell r="T53" t="str">
            <v>○</v>
          </cell>
          <cell r="U53"/>
          <cell r="V53"/>
          <cell r="W53"/>
          <cell r="X53"/>
          <cell r="Y53"/>
          <cell r="Z53" t="str">
            <v>○</v>
          </cell>
        </row>
        <row r="54">
          <cell r="J54"/>
          <cell r="K54"/>
          <cell r="L54" t="str">
            <v>○</v>
          </cell>
          <cell r="M54"/>
          <cell r="N54"/>
          <cell r="O54"/>
          <cell r="P54"/>
          <cell r="Q54"/>
          <cell r="R54" t="str">
            <v>○</v>
          </cell>
          <cell r="S54"/>
          <cell r="T54" t="str">
            <v>○</v>
          </cell>
          <cell r="U54"/>
          <cell r="V54"/>
          <cell r="W54"/>
          <cell r="X54"/>
          <cell r="Y54"/>
          <cell r="Z54" t="str">
            <v>○</v>
          </cell>
        </row>
        <row r="55">
          <cell r="J55"/>
          <cell r="K55"/>
          <cell r="L55"/>
          <cell r="M55" t="str">
            <v>○</v>
          </cell>
          <cell r="N55"/>
          <cell r="O55"/>
          <cell r="P55" t="str">
            <v>○</v>
          </cell>
          <cell r="Q55"/>
          <cell r="R55"/>
          <cell r="S55"/>
          <cell r="T55"/>
          <cell r="U55"/>
          <cell r="V55" t="str">
            <v>○</v>
          </cell>
          <cell r="W55"/>
          <cell r="X55" t="str">
            <v>○</v>
          </cell>
          <cell r="Y55"/>
          <cell r="Z55"/>
        </row>
        <row r="56">
          <cell r="J56"/>
          <cell r="K56"/>
          <cell r="L56" t="str">
            <v>○</v>
          </cell>
          <cell r="M56"/>
          <cell r="N56"/>
          <cell r="O56"/>
          <cell r="P56"/>
          <cell r="Q56"/>
          <cell r="R56"/>
          <cell r="S56"/>
          <cell r="T56" t="str">
            <v>○</v>
          </cell>
          <cell r="U56"/>
          <cell r="V56"/>
          <cell r="W56"/>
          <cell r="X56"/>
          <cell r="Y56" t="str">
            <v>○</v>
          </cell>
          <cell r="Z56" t="str">
            <v>○</v>
          </cell>
        </row>
        <row r="57">
          <cell r="J57"/>
          <cell r="K57"/>
          <cell r="L57"/>
          <cell r="M57"/>
          <cell r="N57" t="str">
            <v>○</v>
          </cell>
          <cell r="O57"/>
          <cell r="P57"/>
          <cell r="Q57"/>
          <cell r="R57"/>
          <cell r="S57"/>
          <cell r="T57" t="str">
            <v>○</v>
          </cell>
          <cell r="U57" t="str">
            <v>○</v>
          </cell>
          <cell r="V57"/>
          <cell r="W57" t="str">
            <v>○</v>
          </cell>
          <cell r="X57"/>
          <cell r="Y57"/>
          <cell r="Z57"/>
        </row>
        <row r="58">
          <cell r="J58"/>
          <cell r="K58"/>
          <cell r="L58"/>
          <cell r="M58"/>
          <cell r="N58"/>
          <cell r="O58"/>
          <cell r="P58"/>
          <cell r="Q58" t="str">
            <v>○</v>
          </cell>
          <cell r="R58"/>
          <cell r="S58"/>
          <cell r="T58"/>
          <cell r="U58" t="str">
            <v>○</v>
          </cell>
          <cell r="V58"/>
          <cell r="W58" t="str">
            <v>○</v>
          </cell>
          <cell r="X58"/>
          <cell r="Y58" t="str">
            <v>○</v>
          </cell>
          <cell r="Z58"/>
        </row>
        <row r="59">
          <cell r="J59"/>
          <cell r="K59"/>
          <cell r="L59"/>
          <cell r="M59"/>
          <cell r="N59"/>
          <cell r="O59"/>
          <cell r="P59"/>
          <cell r="Q59"/>
          <cell r="R59" t="str">
            <v>○</v>
          </cell>
          <cell r="S59"/>
          <cell r="T59" t="str">
            <v>○</v>
          </cell>
          <cell r="U59" t="str">
            <v>○</v>
          </cell>
          <cell r="V59"/>
          <cell r="W59"/>
          <cell r="X59"/>
          <cell r="Y59" t="str">
            <v>○</v>
          </cell>
          <cell r="Z59"/>
        </row>
        <row r="60">
          <cell r="J60"/>
          <cell r="K60"/>
          <cell r="L60"/>
          <cell r="M60"/>
          <cell r="N60"/>
          <cell r="O60"/>
          <cell r="P60"/>
          <cell r="Q60" t="str">
            <v>○</v>
          </cell>
          <cell r="R60"/>
          <cell r="S60"/>
          <cell r="T60" t="str">
            <v>○</v>
          </cell>
          <cell r="U60"/>
          <cell r="V60"/>
          <cell r="W60" t="str">
            <v>○</v>
          </cell>
          <cell r="X60"/>
          <cell r="Y60" t="str">
            <v>○</v>
          </cell>
          <cell r="Z60"/>
        </row>
        <row r="61">
          <cell r="J61" t="str">
            <v>○</v>
          </cell>
          <cell r="K61"/>
          <cell r="L61" t="str">
            <v>○</v>
          </cell>
          <cell r="M61"/>
          <cell r="N61"/>
          <cell r="O61" t="str">
            <v>○</v>
          </cell>
          <cell r="P61"/>
          <cell r="Q61"/>
          <cell r="R61"/>
          <cell r="S61"/>
          <cell r="T61"/>
          <cell r="U61"/>
          <cell r="V61"/>
          <cell r="W61"/>
          <cell r="X61"/>
          <cell r="Y61"/>
          <cell r="Z61"/>
        </row>
        <row r="62">
          <cell r="J62"/>
          <cell r="K62" t="str">
            <v>○</v>
          </cell>
          <cell r="L62" t="str">
            <v>○</v>
          </cell>
          <cell r="M62" t="str">
            <v>○</v>
          </cell>
          <cell r="N62"/>
          <cell r="O62"/>
          <cell r="P62"/>
          <cell r="Q62"/>
          <cell r="R62"/>
          <cell r="S62"/>
          <cell r="T62"/>
          <cell r="U62"/>
          <cell r="V62"/>
          <cell r="W62"/>
          <cell r="X62"/>
          <cell r="Y62"/>
          <cell r="Z62"/>
        </row>
        <row r="63">
          <cell r="J63" t="str">
            <v>○</v>
          </cell>
          <cell r="K63"/>
          <cell r="L63" t="str">
            <v>○</v>
          </cell>
          <cell r="M63" t="str">
            <v>○</v>
          </cell>
          <cell r="N63"/>
          <cell r="O63"/>
          <cell r="P63"/>
          <cell r="Q63"/>
          <cell r="R63"/>
          <cell r="S63"/>
          <cell r="T63"/>
          <cell r="U63"/>
          <cell r="V63"/>
          <cell r="W63"/>
          <cell r="X63"/>
          <cell r="Y63"/>
          <cell r="Z63"/>
        </row>
        <row r="64">
          <cell r="J64" t="str">
            <v>○</v>
          </cell>
          <cell r="K64"/>
          <cell r="L64"/>
          <cell r="M64"/>
          <cell r="N64" t="str">
            <v>○</v>
          </cell>
          <cell r="O64"/>
          <cell r="P64" t="str">
            <v>○</v>
          </cell>
          <cell r="Q64"/>
          <cell r="R64"/>
          <cell r="S64"/>
          <cell r="T64"/>
          <cell r="U64"/>
          <cell r="V64"/>
          <cell r="W64"/>
          <cell r="X64"/>
          <cell r="Y64"/>
          <cell r="Z64"/>
        </row>
        <row r="65">
          <cell r="J65"/>
          <cell r="K65"/>
          <cell r="L65" t="str">
            <v>○</v>
          </cell>
          <cell r="M65"/>
          <cell r="N65"/>
          <cell r="O65" t="str">
            <v>○</v>
          </cell>
          <cell r="P65"/>
          <cell r="Q65" t="str">
            <v>○</v>
          </cell>
          <cell r="R65"/>
          <cell r="S65"/>
          <cell r="T65"/>
          <cell r="U65"/>
          <cell r="V65"/>
          <cell r="W65"/>
          <cell r="X65"/>
          <cell r="Y65"/>
          <cell r="Z65"/>
        </row>
        <row r="66">
          <cell r="J66"/>
          <cell r="K66"/>
          <cell r="L66"/>
          <cell r="M66"/>
          <cell r="N66"/>
          <cell r="O66" t="str">
            <v>○</v>
          </cell>
          <cell r="P66" t="str">
            <v>○</v>
          </cell>
          <cell r="Q66" t="str">
            <v>○</v>
          </cell>
          <cell r="R66"/>
          <cell r="S66"/>
          <cell r="T66"/>
          <cell r="U66"/>
          <cell r="V66"/>
          <cell r="W66"/>
          <cell r="X66"/>
          <cell r="Y66"/>
          <cell r="Z66"/>
        </row>
        <row r="67">
          <cell r="J67"/>
          <cell r="K67" t="str">
            <v>○</v>
          </cell>
          <cell r="L67" t="str">
            <v>○</v>
          </cell>
          <cell r="M67"/>
          <cell r="N67"/>
          <cell r="O67"/>
          <cell r="P67"/>
          <cell r="Q67"/>
          <cell r="R67"/>
          <cell r="S67"/>
          <cell r="T67"/>
          <cell r="U67" t="str">
            <v>○</v>
          </cell>
          <cell r="V67"/>
          <cell r="W67"/>
          <cell r="X67"/>
          <cell r="Y67"/>
          <cell r="Z67"/>
        </row>
        <row r="68">
          <cell r="J68"/>
          <cell r="K68" t="str">
            <v>○</v>
          </cell>
          <cell r="L68"/>
          <cell r="M68"/>
          <cell r="N68"/>
          <cell r="O68" t="str">
            <v>○</v>
          </cell>
          <cell r="P68"/>
          <cell r="Q68"/>
          <cell r="R68"/>
          <cell r="S68"/>
          <cell r="T68"/>
          <cell r="U68"/>
          <cell r="V68"/>
          <cell r="W68"/>
          <cell r="X68"/>
          <cell r="Y68" t="str">
            <v>○</v>
          </cell>
          <cell r="Z68"/>
        </row>
        <row r="69">
          <cell r="J69" t="str">
            <v>○</v>
          </cell>
          <cell r="K69"/>
          <cell r="L69"/>
          <cell r="M69"/>
          <cell r="N69" t="str">
            <v>○</v>
          </cell>
          <cell r="O69"/>
          <cell r="P69"/>
          <cell r="Q69"/>
          <cell r="R69"/>
          <cell r="S69"/>
          <cell r="T69"/>
          <cell r="U69"/>
          <cell r="V69"/>
          <cell r="W69"/>
          <cell r="X69"/>
          <cell r="Y69"/>
          <cell r="Z69" t="str">
            <v>○</v>
          </cell>
        </row>
        <row r="70">
          <cell r="J70"/>
          <cell r="K70" t="str">
            <v>○</v>
          </cell>
          <cell r="L70"/>
          <cell r="M70"/>
          <cell r="N70" t="str">
            <v>○</v>
          </cell>
          <cell r="O70"/>
          <cell r="P70"/>
          <cell r="Q70"/>
          <cell r="R70"/>
          <cell r="S70"/>
          <cell r="T70"/>
          <cell r="U70"/>
          <cell r="V70" t="str">
            <v>○</v>
          </cell>
          <cell r="W70"/>
          <cell r="X70"/>
          <cell r="Y70"/>
          <cell r="Z70"/>
        </row>
        <row r="71">
          <cell r="J71" t="str">
            <v>○</v>
          </cell>
          <cell r="K71"/>
          <cell r="L71"/>
          <cell r="M71" t="str">
            <v>○</v>
          </cell>
          <cell r="N71"/>
          <cell r="O71"/>
          <cell r="P71"/>
          <cell r="Q71"/>
          <cell r="R71"/>
          <cell r="S71"/>
          <cell r="T71"/>
          <cell r="U71"/>
          <cell r="V71"/>
          <cell r="W71"/>
          <cell r="X71"/>
          <cell r="Y71" t="str">
            <v>○</v>
          </cell>
          <cell r="Z71"/>
        </row>
        <row r="72">
          <cell r="J72" t="str">
            <v>○</v>
          </cell>
          <cell r="K72"/>
          <cell r="L72"/>
          <cell r="M72"/>
          <cell r="N72"/>
          <cell r="O72" t="str">
            <v>○</v>
          </cell>
          <cell r="P72"/>
          <cell r="Q72"/>
          <cell r="R72"/>
          <cell r="S72"/>
          <cell r="T72"/>
          <cell r="U72"/>
          <cell r="V72"/>
          <cell r="W72"/>
          <cell r="X72"/>
          <cell r="Y72"/>
          <cell r="Z72" t="str">
            <v>○</v>
          </cell>
        </row>
        <row r="73">
          <cell r="J73" t="str">
            <v>○</v>
          </cell>
          <cell r="K73"/>
          <cell r="L73"/>
          <cell r="M73"/>
          <cell r="N73"/>
          <cell r="O73"/>
          <cell r="P73"/>
          <cell r="Q73" t="str">
            <v>○</v>
          </cell>
          <cell r="R73"/>
          <cell r="S73"/>
          <cell r="T73"/>
          <cell r="U73"/>
          <cell r="V73"/>
          <cell r="W73" t="str">
            <v>○</v>
          </cell>
          <cell r="X73"/>
          <cell r="Y73"/>
          <cell r="Z73"/>
        </row>
        <row r="74">
          <cell r="J74"/>
          <cell r="K74"/>
          <cell r="L74" t="str">
            <v>○</v>
          </cell>
          <cell r="M74"/>
          <cell r="N74"/>
          <cell r="O74"/>
          <cell r="P74" t="str">
            <v>○</v>
          </cell>
          <cell r="Q74"/>
          <cell r="R74"/>
          <cell r="S74"/>
          <cell r="T74"/>
          <cell r="U74"/>
          <cell r="V74"/>
          <cell r="W74"/>
          <cell r="X74" t="str">
            <v>○</v>
          </cell>
          <cell r="Y74"/>
          <cell r="Z74"/>
        </row>
        <row r="75">
          <cell r="J75"/>
          <cell r="K75"/>
          <cell r="L75"/>
          <cell r="M75"/>
          <cell r="N75" t="str">
            <v>○</v>
          </cell>
          <cell r="O75"/>
          <cell r="P75"/>
          <cell r="Q75"/>
          <cell r="R75" t="str">
            <v>○</v>
          </cell>
          <cell r="S75"/>
          <cell r="T75"/>
          <cell r="U75"/>
          <cell r="V75"/>
          <cell r="W75"/>
          <cell r="X75"/>
          <cell r="Y75"/>
          <cell r="Z75" t="str">
            <v>○</v>
          </cell>
        </row>
        <row r="76">
          <cell r="J76"/>
          <cell r="K76"/>
          <cell r="L76"/>
          <cell r="M76"/>
          <cell r="N76"/>
          <cell r="O76"/>
          <cell r="P76"/>
          <cell r="Q76" t="str">
            <v>○</v>
          </cell>
          <cell r="R76" t="str">
            <v>○</v>
          </cell>
          <cell r="S76" t="str">
            <v>○</v>
          </cell>
          <cell r="T76"/>
          <cell r="U76"/>
          <cell r="V76"/>
          <cell r="W76"/>
          <cell r="X76"/>
          <cell r="Y76"/>
          <cell r="Z76"/>
        </row>
        <row r="77">
          <cell r="J77"/>
          <cell r="K77"/>
          <cell r="L77"/>
          <cell r="M77"/>
          <cell r="N77"/>
          <cell r="O77"/>
          <cell r="P77" t="str">
            <v>○</v>
          </cell>
          <cell r="Q77"/>
          <cell r="R77" t="str">
            <v>○</v>
          </cell>
          <cell r="S77"/>
          <cell r="T77" t="str">
            <v>○</v>
          </cell>
          <cell r="U77"/>
          <cell r="V77"/>
          <cell r="W77"/>
          <cell r="X77"/>
          <cell r="Y77"/>
          <cell r="Z77"/>
        </row>
        <row r="78">
          <cell r="J78"/>
          <cell r="K78" t="str">
            <v>○</v>
          </cell>
          <cell r="L78"/>
          <cell r="M78"/>
          <cell r="N78"/>
          <cell r="O78"/>
          <cell r="P78"/>
          <cell r="Q78"/>
          <cell r="R78"/>
          <cell r="S78"/>
          <cell r="T78" t="str">
            <v>○</v>
          </cell>
          <cell r="U78" t="str">
            <v>○</v>
          </cell>
          <cell r="V78"/>
          <cell r="W78"/>
          <cell r="X78"/>
          <cell r="Y78"/>
          <cell r="Z78"/>
        </row>
        <row r="79">
          <cell r="J79"/>
          <cell r="K79"/>
          <cell r="L79" t="str">
            <v>○</v>
          </cell>
          <cell r="M79"/>
          <cell r="N79"/>
          <cell r="O79"/>
          <cell r="P79"/>
          <cell r="Q79"/>
          <cell r="R79"/>
          <cell r="S79" t="str">
            <v>○</v>
          </cell>
          <cell r="T79"/>
          <cell r="U79" t="str">
            <v>○</v>
          </cell>
          <cell r="V79"/>
          <cell r="W79"/>
          <cell r="X79"/>
          <cell r="Y79"/>
          <cell r="Z79"/>
        </row>
        <row r="80">
          <cell r="J80"/>
          <cell r="K80" t="str">
            <v>○</v>
          </cell>
          <cell r="L80"/>
          <cell r="M80"/>
          <cell r="N80"/>
          <cell r="O80"/>
          <cell r="P80"/>
          <cell r="Q80"/>
          <cell r="R80"/>
          <cell r="S80"/>
          <cell r="T80"/>
          <cell r="U80"/>
          <cell r="V80"/>
          <cell r="W80" t="str">
            <v>○</v>
          </cell>
          <cell r="X80"/>
          <cell r="Y80" t="str">
            <v>○</v>
          </cell>
          <cell r="Z80"/>
        </row>
        <row r="81">
          <cell r="J81"/>
          <cell r="K81"/>
          <cell r="L81"/>
          <cell r="M81"/>
          <cell r="N81" t="str">
            <v>○</v>
          </cell>
          <cell r="O81"/>
          <cell r="P81"/>
          <cell r="Q81"/>
          <cell r="R81"/>
          <cell r="S81"/>
          <cell r="T81" t="str">
            <v>○</v>
          </cell>
          <cell r="U81"/>
          <cell r="V81"/>
          <cell r="W81"/>
          <cell r="X81"/>
          <cell r="Y81"/>
          <cell r="Z81" t="str">
            <v>○</v>
          </cell>
        </row>
        <row r="82">
          <cell r="J82"/>
          <cell r="K82"/>
          <cell r="L82"/>
          <cell r="M82" t="str">
            <v>○</v>
          </cell>
          <cell r="N82"/>
          <cell r="O82"/>
          <cell r="P82"/>
          <cell r="Q82"/>
          <cell r="R82"/>
          <cell r="S82"/>
          <cell r="T82"/>
          <cell r="U82"/>
          <cell r="V82"/>
          <cell r="W82"/>
          <cell r="X82"/>
          <cell r="Y82" t="str">
            <v>○</v>
          </cell>
          <cell r="Z82" t="str">
            <v>○</v>
          </cell>
        </row>
        <row r="83">
          <cell r="J83"/>
          <cell r="K83"/>
          <cell r="L83"/>
          <cell r="M83"/>
          <cell r="N83"/>
          <cell r="O83"/>
          <cell r="P83" t="str">
            <v>○</v>
          </cell>
          <cell r="Q83"/>
          <cell r="R83"/>
          <cell r="S83" t="str">
            <v>○</v>
          </cell>
          <cell r="T83"/>
          <cell r="U83"/>
          <cell r="V83" t="str">
            <v>○</v>
          </cell>
          <cell r="W83"/>
          <cell r="X83"/>
          <cell r="Y83"/>
          <cell r="Z83"/>
        </row>
        <row r="84">
          <cell r="J84"/>
          <cell r="K84"/>
          <cell r="L84"/>
          <cell r="M84"/>
          <cell r="N84"/>
          <cell r="O84"/>
          <cell r="P84" t="str">
            <v>○</v>
          </cell>
          <cell r="Q84"/>
          <cell r="R84"/>
          <cell r="S84"/>
          <cell r="T84"/>
          <cell r="U84"/>
          <cell r="V84" t="str">
            <v>○</v>
          </cell>
          <cell r="W84"/>
          <cell r="X84" t="str">
            <v>○</v>
          </cell>
          <cell r="Y84"/>
          <cell r="Z84"/>
        </row>
        <row r="85">
          <cell r="J85"/>
          <cell r="K85"/>
          <cell r="L85"/>
          <cell r="M85"/>
          <cell r="N85"/>
          <cell r="O85"/>
          <cell r="P85" t="str">
            <v>○</v>
          </cell>
          <cell r="Q85"/>
          <cell r="R85"/>
          <cell r="S85"/>
          <cell r="T85" t="str">
            <v>○</v>
          </cell>
          <cell r="U85" t="str">
            <v>○</v>
          </cell>
          <cell r="V85"/>
          <cell r="W85"/>
          <cell r="X85"/>
          <cell r="Y85"/>
          <cell r="Z85"/>
        </row>
        <row r="86">
          <cell r="J86"/>
          <cell r="K86"/>
          <cell r="L86"/>
          <cell r="M86"/>
          <cell r="N86"/>
          <cell r="O86"/>
          <cell r="P86"/>
          <cell r="Q86" t="str">
            <v>○</v>
          </cell>
          <cell r="R86"/>
          <cell r="S86"/>
          <cell r="T86" t="str">
            <v>○</v>
          </cell>
          <cell r="U86" t="str">
            <v>○</v>
          </cell>
          <cell r="V86"/>
          <cell r="W86"/>
          <cell r="X86"/>
          <cell r="Y86"/>
          <cell r="Z86"/>
        </row>
        <row r="87">
          <cell r="J87"/>
          <cell r="K87"/>
          <cell r="L87"/>
          <cell r="M87"/>
          <cell r="N87"/>
          <cell r="O87"/>
          <cell r="P87" t="str">
            <v>○</v>
          </cell>
          <cell r="Q87"/>
          <cell r="R87"/>
          <cell r="S87"/>
          <cell r="T87"/>
          <cell r="U87"/>
          <cell r="V87"/>
          <cell r="W87"/>
          <cell r="X87"/>
          <cell r="Y87" t="str">
            <v>○</v>
          </cell>
          <cell r="Z87" t="str">
            <v>○</v>
          </cell>
        </row>
        <row r="88">
          <cell r="J88"/>
          <cell r="K88"/>
          <cell r="L88"/>
          <cell r="M88"/>
          <cell r="N88"/>
          <cell r="O88"/>
          <cell r="P88"/>
          <cell r="Q88"/>
          <cell r="R88"/>
          <cell r="S88"/>
          <cell r="T88" t="str">
            <v>○</v>
          </cell>
          <cell r="U88" t="str">
            <v>○</v>
          </cell>
          <cell r="V88"/>
          <cell r="W88" t="str">
            <v>○</v>
          </cell>
          <cell r="X88"/>
          <cell r="Y88"/>
          <cell r="Z88"/>
        </row>
        <row r="89">
          <cell r="J89"/>
          <cell r="K89"/>
          <cell r="L89"/>
          <cell r="M89"/>
          <cell r="N89"/>
          <cell r="O89"/>
          <cell r="P89"/>
          <cell r="Q89"/>
          <cell r="R89"/>
          <cell r="S89" t="str">
            <v>○</v>
          </cell>
          <cell r="T89"/>
          <cell r="U89" t="str">
            <v>○</v>
          </cell>
          <cell r="V89"/>
          <cell r="W89" t="str">
            <v>○</v>
          </cell>
          <cell r="X89"/>
          <cell r="Y89"/>
          <cell r="Z89"/>
        </row>
        <row r="90">
          <cell r="J90"/>
          <cell r="K90"/>
          <cell r="L90"/>
          <cell r="M90"/>
          <cell r="N90"/>
          <cell r="O90"/>
          <cell r="P90"/>
          <cell r="Q90"/>
          <cell r="R90"/>
          <cell r="S90"/>
          <cell r="T90"/>
          <cell r="U90" t="str">
            <v>○</v>
          </cell>
          <cell r="V90"/>
          <cell r="W90"/>
          <cell r="X90"/>
          <cell r="Y90" t="str">
            <v>○</v>
          </cell>
          <cell r="Z90" t="str">
            <v>○</v>
          </cell>
        </row>
        <row r="91">
          <cell r="J91" t="str">
            <v>○</v>
          </cell>
          <cell r="K91"/>
          <cell r="L91"/>
          <cell r="M91" t="str">
            <v>○</v>
          </cell>
          <cell r="N91"/>
          <cell r="O91"/>
          <cell r="P91"/>
          <cell r="Q91"/>
          <cell r="R91"/>
          <cell r="S91"/>
          <cell r="T91"/>
          <cell r="U91"/>
          <cell r="V91"/>
          <cell r="W91"/>
          <cell r="X91"/>
          <cell r="Y91"/>
          <cell r="Z91"/>
        </row>
        <row r="92">
          <cell r="J92"/>
          <cell r="K92"/>
          <cell r="L92" t="str">
            <v>○</v>
          </cell>
          <cell r="M92"/>
          <cell r="N92" t="str">
            <v>○</v>
          </cell>
          <cell r="O92"/>
          <cell r="P92"/>
          <cell r="Q92"/>
          <cell r="R92"/>
          <cell r="S92"/>
          <cell r="T92"/>
          <cell r="U92"/>
          <cell r="V92"/>
          <cell r="W92"/>
          <cell r="X92"/>
          <cell r="Y92"/>
          <cell r="Z92"/>
        </row>
        <row r="93">
          <cell r="J93" t="str">
            <v>○</v>
          </cell>
          <cell r="K93"/>
          <cell r="L93"/>
          <cell r="M93"/>
          <cell r="N93"/>
          <cell r="O93"/>
          <cell r="P93"/>
          <cell r="Q93" t="str">
            <v>○</v>
          </cell>
          <cell r="R93"/>
          <cell r="S93"/>
          <cell r="T93"/>
          <cell r="U93"/>
          <cell r="V93"/>
          <cell r="W93"/>
          <cell r="X93"/>
          <cell r="Y93"/>
          <cell r="Z93"/>
        </row>
        <row r="94">
          <cell r="J94" t="str">
            <v>○</v>
          </cell>
          <cell r="K94"/>
          <cell r="L94"/>
          <cell r="M94"/>
          <cell r="N94"/>
          <cell r="O94"/>
          <cell r="P94"/>
          <cell r="Q94" t="str">
            <v>○</v>
          </cell>
          <cell r="R94"/>
          <cell r="S94"/>
          <cell r="T94"/>
          <cell r="U94"/>
          <cell r="V94"/>
          <cell r="W94"/>
          <cell r="X94"/>
          <cell r="Y94"/>
          <cell r="Z94"/>
        </row>
        <row r="95">
          <cell r="J95"/>
          <cell r="K95"/>
          <cell r="L95" t="str">
            <v>○</v>
          </cell>
          <cell r="M95"/>
          <cell r="N95"/>
          <cell r="O95"/>
          <cell r="P95" t="str">
            <v>○</v>
          </cell>
          <cell r="Q95"/>
          <cell r="R95"/>
          <cell r="S95"/>
          <cell r="T95"/>
          <cell r="U95"/>
          <cell r="V95"/>
          <cell r="W95"/>
          <cell r="X95"/>
          <cell r="Y95"/>
          <cell r="Z95"/>
        </row>
        <row r="96">
          <cell r="J96" t="str">
            <v>○</v>
          </cell>
          <cell r="K96"/>
          <cell r="L96"/>
          <cell r="M96"/>
          <cell r="N96"/>
          <cell r="O96"/>
          <cell r="P96"/>
          <cell r="Q96"/>
          <cell r="R96" t="str">
            <v>○</v>
          </cell>
          <cell r="S96"/>
          <cell r="T96"/>
          <cell r="U96"/>
          <cell r="V96"/>
          <cell r="W96"/>
          <cell r="X96"/>
          <cell r="Y96"/>
          <cell r="Z96"/>
        </row>
        <row r="97">
          <cell r="J97" t="str">
            <v>○</v>
          </cell>
          <cell r="K97"/>
          <cell r="L97"/>
          <cell r="M97"/>
          <cell r="N97"/>
          <cell r="O97"/>
          <cell r="P97" t="str">
            <v>○</v>
          </cell>
          <cell r="Q97"/>
          <cell r="R97"/>
          <cell r="S97"/>
          <cell r="T97"/>
          <cell r="U97"/>
          <cell r="V97"/>
          <cell r="W97"/>
          <cell r="X97"/>
          <cell r="Y97"/>
          <cell r="Z97"/>
        </row>
        <row r="98">
          <cell r="J98"/>
          <cell r="K98"/>
          <cell r="L98" t="str">
            <v>○</v>
          </cell>
          <cell r="M98"/>
          <cell r="N98"/>
          <cell r="O98"/>
          <cell r="P98"/>
          <cell r="Q98"/>
          <cell r="R98" t="str">
            <v>○</v>
          </cell>
          <cell r="S98"/>
          <cell r="T98"/>
          <cell r="U98"/>
          <cell r="V98"/>
          <cell r="W98"/>
          <cell r="X98"/>
          <cell r="Y98"/>
          <cell r="Z98"/>
        </row>
        <row r="99">
          <cell r="J99"/>
          <cell r="K99"/>
          <cell r="L99"/>
          <cell r="M99"/>
          <cell r="N99" t="str">
            <v>○</v>
          </cell>
          <cell r="O99"/>
          <cell r="P99" t="str">
            <v>○</v>
          </cell>
          <cell r="Q99"/>
          <cell r="R99"/>
          <cell r="S99"/>
          <cell r="T99"/>
          <cell r="U99"/>
          <cell r="V99"/>
          <cell r="W99"/>
          <cell r="X99"/>
          <cell r="Y99"/>
          <cell r="Z99"/>
        </row>
        <row r="100">
          <cell r="J100"/>
          <cell r="K100"/>
          <cell r="L100"/>
          <cell r="M100"/>
          <cell r="N100" t="str">
            <v>○</v>
          </cell>
          <cell r="O100"/>
          <cell r="P100"/>
          <cell r="Q100" t="str">
            <v>○</v>
          </cell>
          <cell r="R100"/>
          <cell r="S100"/>
          <cell r="T100"/>
          <cell r="U100"/>
          <cell r="V100"/>
          <cell r="W100"/>
          <cell r="X100"/>
          <cell r="Y100"/>
          <cell r="Z100"/>
        </row>
        <row r="101">
          <cell r="J101"/>
          <cell r="K101"/>
          <cell r="L101"/>
          <cell r="M101" t="str">
            <v>○</v>
          </cell>
          <cell r="N101"/>
          <cell r="O101"/>
          <cell r="P101" t="str">
            <v>○</v>
          </cell>
          <cell r="Q101"/>
          <cell r="R101"/>
          <cell r="S101"/>
          <cell r="T101"/>
          <cell r="U101"/>
          <cell r="V101"/>
          <cell r="W101"/>
          <cell r="X101"/>
          <cell r="Y101"/>
          <cell r="Z101"/>
        </row>
        <row r="102">
          <cell r="J102"/>
          <cell r="K102"/>
          <cell r="L102"/>
          <cell r="M102"/>
          <cell r="N102"/>
          <cell r="O102"/>
          <cell r="P102" t="str">
            <v>○</v>
          </cell>
          <cell r="Q102"/>
          <cell r="R102" t="str">
            <v>○</v>
          </cell>
          <cell r="S102"/>
          <cell r="T102"/>
          <cell r="U102"/>
          <cell r="V102"/>
          <cell r="W102"/>
          <cell r="X102"/>
          <cell r="Y102"/>
          <cell r="Z102"/>
        </row>
        <row r="103">
          <cell r="J103"/>
          <cell r="K103"/>
          <cell r="L103"/>
          <cell r="M103"/>
          <cell r="N103"/>
          <cell r="O103"/>
          <cell r="P103" t="str">
            <v>○</v>
          </cell>
          <cell r="Q103" t="str">
            <v>○</v>
          </cell>
          <cell r="R103"/>
          <cell r="S103"/>
          <cell r="T103"/>
          <cell r="U103"/>
          <cell r="V103"/>
          <cell r="W103"/>
          <cell r="X103"/>
          <cell r="Y103"/>
          <cell r="Z103"/>
        </row>
        <row r="104">
          <cell r="J104" t="str">
            <v>○</v>
          </cell>
          <cell r="K104"/>
          <cell r="L104"/>
          <cell r="M104"/>
          <cell r="N104"/>
          <cell r="O104"/>
          <cell r="P104"/>
          <cell r="Q104"/>
          <cell r="R104"/>
          <cell r="S104"/>
          <cell r="T104"/>
          <cell r="U104"/>
          <cell r="V104"/>
          <cell r="W104"/>
          <cell r="X104"/>
          <cell r="Y104"/>
          <cell r="Z104" t="str">
            <v>○</v>
          </cell>
        </row>
        <row r="105">
          <cell r="J105"/>
          <cell r="K105" t="str">
            <v>○</v>
          </cell>
          <cell r="L105"/>
          <cell r="M105"/>
          <cell r="N105"/>
          <cell r="O105"/>
          <cell r="P105"/>
          <cell r="Q105"/>
          <cell r="R105"/>
          <cell r="S105"/>
          <cell r="T105"/>
          <cell r="U105"/>
          <cell r="V105"/>
          <cell r="W105"/>
          <cell r="X105"/>
          <cell r="Y105"/>
          <cell r="Z105" t="str">
            <v>○</v>
          </cell>
        </row>
        <row r="106">
          <cell r="J106"/>
          <cell r="K106" t="str">
            <v>○</v>
          </cell>
          <cell r="L106"/>
          <cell r="M106"/>
          <cell r="N106"/>
          <cell r="O106"/>
          <cell r="P106"/>
          <cell r="Q106"/>
          <cell r="R106"/>
          <cell r="S106"/>
          <cell r="T106"/>
          <cell r="U106"/>
          <cell r="V106"/>
          <cell r="W106" t="str">
            <v>○</v>
          </cell>
          <cell r="X106"/>
          <cell r="Y106"/>
          <cell r="Z106"/>
        </row>
        <row r="107">
          <cell r="J107"/>
          <cell r="K107" t="str">
            <v>○</v>
          </cell>
          <cell r="L107"/>
          <cell r="M107"/>
          <cell r="N107"/>
          <cell r="O107"/>
          <cell r="P107"/>
          <cell r="Q107"/>
          <cell r="R107"/>
          <cell r="S107"/>
          <cell r="T107"/>
          <cell r="U107"/>
          <cell r="V107"/>
          <cell r="W107"/>
          <cell r="X107"/>
          <cell r="Y107" t="str">
            <v>○</v>
          </cell>
          <cell r="Z107"/>
        </row>
        <row r="108">
          <cell r="J108"/>
          <cell r="K108" t="str">
            <v>○</v>
          </cell>
          <cell r="L108"/>
          <cell r="M108"/>
          <cell r="N108"/>
          <cell r="O108"/>
          <cell r="P108"/>
          <cell r="Q108"/>
          <cell r="R108"/>
          <cell r="S108"/>
          <cell r="T108"/>
          <cell r="U108" t="str">
            <v>○</v>
          </cell>
          <cell r="V108"/>
          <cell r="W108"/>
          <cell r="X108"/>
          <cell r="Y108"/>
          <cell r="Z108"/>
        </row>
        <row r="109">
          <cell r="J109"/>
          <cell r="K109" t="str">
            <v>○</v>
          </cell>
          <cell r="L109"/>
          <cell r="M109"/>
          <cell r="N109"/>
          <cell r="O109"/>
          <cell r="P109"/>
          <cell r="Q109"/>
          <cell r="R109"/>
          <cell r="S109"/>
          <cell r="T109"/>
          <cell r="U109"/>
          <cell r="V109"/>
          <cell r="W109" t="str">
            <v>○</v>
          </cell>
          <cell r="X109"/>
          <cell r="Y109"/>
          <cell r="Z109"/>
        </row>
        <row r="110">
          <cell r="J110"/>
          <cell r="K110"/>
          <cell r="L110"/>
          <cell r="M110"/>
          <cell r="N110" t="str">
            <v>○</v>
          </cell>
          <cell r="O110"/>
          <cell r="P110"/>
          <cell r="Q110"/>
          <cell r="R110"/>
          <cell r="S110"/>
          <cell r="T110"/>
          <cell r="U110"/>
          <cell r="V110"/>
          <cell r="W110"/>
          <cell r="X110" t="str">
            <v>○</v>
          </cell>
          <cell r="Y110"/>
          <cell r="Z110"/>
        </row>
        <row r="111">
          <cell r="J111"/>
          <cell r="K111"/>
          <cell r="L111"/>
          <cell r="M111"/>
          <cell r="N111" t="str">
            <v>○</v>
          </cell>
          <cell r="O111"/>
          <cell r="P111"/>
          <cell r="Q111"/>
          <cell r="R111"/>
          <cell r="S111"/>
          <cell r="T111" t="str">
            <v>○</v>
          </cell>
          <cell r="U111"/>
          <cell r="V111"/>
          <cell r="W111"/>
          <cell r="X111"/>
          <cell r="Y111"/>
          <cell r="Z111"/>
        </row>
        <row r="112">
          <cell r="J112"/>
          <cell r="K112"/>
          <cell r="L112"/>
          <cell r="M112"/>
          <cell r="N112"/>
          <cell r="O112" t="str">
            <v>○</v>
          </cell>
          <cell r="P112"/>
          <cell r="Q112"/>
          <cell r="R112"/>
          <cell r="S112"/>
          <cell r="T112"/>
          <cell r="U112" t="str">
            <v>○</v>
          </cell>
          <cell r="V112"/>
          <cell r="W112"/>
          <cell r="X112"/>
          <cell r="Y112"/>
          <cell r="Z112"/>
        </row>
        <row r="113">
          <cell r="J113"/>
          <cell r="K113"/>
          <cell r="L113"/>
          <cell r="M113"/>
          <cell r="N113" t="str">
            <v>○</v>
          </cell>
          <cell r="O113"/>
          <cell r="P113"/>
          <cell r="Q113"/>
          <cell r="R113"/>
          <cell r="S113"/>
          <cell r="T113"/>
          <cell r="U113"/>
          <cell r="V113"/>
          <cell r="W113"/>
          <cell r="X113"/>
          <cell r="Y113" t="str">
            <v>○</v>
          </cell>
          <cell r="Z113"/>
        </row>
        <row r="114">
          <cell r="J114"/>
          <cell r="K114"/>
          <cell r="L114"/>
          <cell r="M114"/>
          <cell r="N114"/>
          <cell r="O114" t="str">
            <v>○</v>
          </cell>
          <cell r="P114"/>
          <cell r="Q114"/>
          <cell r="R114"/>
          <cell r="S114"/>
          <cell r="T114"/>
          <cell r="U114"/>
          <cell r="V114"/>
          <cell r="W114" t="str">
            <v>○</v>
          </cell>
          <cell r="X114"/>
          <cell r="Y114"/>
          <cell r="Z114"/>
        </row>
        <row r="115">
          <cell r="J115"/>
          <cell r="K115"/>
          <cell r="L115"/>
          <cell r="M115"/>
          <cell r="N115"/>
          <cell r="O115"/>
          <cell r="P115"/>
          <cell r="Q115" t="str">
            <v>○</v>
          </cell>
          <cell r="R115"/>
          <cell r="S115"/>
          <cell r="T115"/>
          <cell r="U115"/>
          <cell r="V115" t="str">
            <v>○</v>
          </cell>
          <cell r="W115"/>
          <cell r="X115"/>
          <cell r="Y115"/>
          <cell r="Z115"/>
        </row>
        <row r="116">
          <cell r="J116"/>
          <cell r="K116"/>
          <cell r="L116"/>
          <cell r="M116"/>
          <cell r="N116"/>
          <cell r="O116"/>
          <cell r="P116"/>
          <cell r="Q116"/>
          <cell r="R116" t="str">
            <v>○</v>
          </cell>
          <cell r="S116"/>
          <cell r="T116"/>
          <cell r="U116"/>
          <cell r="V116"/>
          <cell r="W116"/>
          <cell r="X116"/>
          <cell r="Y116"/>
          <cell r="Z116" t="str">
            <v>○</v>
          </cell>
        </row>
        <row r="117">
          <cell r="J117"/>
          <cell r="K117"/>
          <cell r="L117"/>
          <cell r="M117"/>
          <cell r="N117"/>
          <cell r="O117"/>
          <cell r="P117"/>
          <cell r="Q117" t="str">
            <v>○</v>
          </cell>
          <cell r="R117"/>
          <cell r="S117"/>
          <cell r="T117"/>
          <cell r="U117"/>
          <cell r="V117"/>
          <cell r="W117"/>
          <cell r="X117" t="str">
            <v>○</v>
          </cell>
          <cell r="Y117"/>
          <cell r="Z117"/>
        </row>
        <row r="118">
          <cell r="J118"/>
          <cell r="K118"/>
          <cell r="L118"/>
          <cell r="M118"/>
          <cell r="N118"/>
          <cell r="O118"/>
          <cell r="P118"/>
          <cell r="Q118" t="str">
            <v>○</v>
          </cell>
          <cell r="R118"/>
          <cell r="S118"/>
          <cell r="T118"/>
          <cell r="U118"/>
          <cell r="V118" t="str">
            <v>○</v>
          </cell>
          <cell r="W118"/>
          <cell r="X118"/>
          <cell r="Y118"/>
          <cell r="Z118"/>
        </row>
        <row r="119">
          <cell r="J119"/>
          <cell r="K119"/>
          <cell r="L119"/>
          <cell r="M119"/>
          <cell r="N119"/>
          <cell r="O119"/>
          <cell r="P119" t="str">
            <v>○</v>
          </cell>
          <cell r="Q119"/>
          <cell r="R119"/>
          <cell r="S119"/>
          <cell r="T119"/>
          <cell r="U119"/>
          <cell r="V119"/>
          <cell r="W119"/>
          <cell r="X119"/>
          <cell r="Y119"/>
          <cell r="Z119" t="str">
            <v>○</v>
          </cell>
        </row>
        <row r="120">
          <cell r="J120"/>
          <cell r="K120"/>
          <cell r="L120"/>
          <cell r="M120"/>
          <cell r="N120"/>
          <cell r="O120"/>
          <cell r="P120"/>
          <cell r="Q120"/>
          <cell r="R120" t="str">
            <v>○</v>
          </cell>
          <cell r="S120"/>
          <cell r="T120"/>
          <cell r="U120"/>
          <cell r="V120"/>
          <cell r="W120"/>
          <cell r="X120"/>
          <cell r="Y120" t="str">
            <v>○</v>
          </cell>
          <cell r="Z120"/>
        </row>
        <row r="121">
          <cell r="J121"/>
          <cell r="K121"/>
          <cell r="L121"/>
          <cell r="M121"/>
          <cell r="N121"/>
          <cell r="O121"/>
          <cell r="P121"/>
          <cell r="Q121"/>
          <cell r="R121" t="str">
            <v>○</v>
          </cell>
          <cell r="S121"/>
          <cell r="T121"/>
          <cell r="U121"/>
          <cell r="V121"/>
          <cell r="W121" t="str">
            <v>○</v>
          </cell>
          <cell r="X121"/>
          <cell r="Y121"/>
          <cell r="Z121"/>
        </row>
        <row r="122">
          <cell r="J122"/>
          <cell r="K122"/>
          <cell r="L122"/>
          <cell r="M122"/>
          <cell r="N122"/>
          <cell r="O122"/>
          <cell r="P122" t="str">
            <v>○</v>
          </cell>
          <cell r="Q122"/>
          <cell r="R122"/>
          <cell r="S122"/>
          <cell r="T122" t="str">
            <v>○</v>
          </cell>
          <cell r="U122"/>
          <cell r="V122"/>
          <cell r="W122"/>
          <cell r="X122"/>
          <cell r="Y122"/>
          <cell r="Z122"/>
        </row>
        <row r="123">
          <cell r="J123"/>
          <cell r="K123"/>
          <cell r="L123"/>
          <cell r="M123"/>
          <cell r="N123"/>
          <cell r="O123"/>
          <cell r="P123"/>
          <cell r="Q123"/>
          <cell r="R123"/>
          <cell r="S123"/>
          <cell r="T123" t="str">
            <v>○</v>
          </cell>
          <cell r="U123"/>
          <cell r="V123"/>
          <cell r="W123"/>
          <cell r="X123"/>
          <cell r="Y123" t="str">
            <v>○</v>
          </cell>
          <cell r="Z123"/>
        </row>
        <row r="124">
          <cell r="J124"/>
          <cell r="K124"/>
          <cell r="L124"/>
          <cell r="M124"/>
          <cell r="N124"/>
          <cell r="O124"/>
          <cell r="P124"/>
          <cell r="Q124"/>
          <cell r="R124"/>
          <cell r="S124"/>
          <cell r="T124" t="str">
            <v>○</v>
          </cell>
          <cell r="U124" t="str">
            <v>○</v>
          </cell>
          <cell r="V124"/>
          <cell r="W124"/>
          <cell r="X124"/>
          <cell r="Y124"/>
          <cell r="Z124"/>
        </row>
        <row r="125">
          <cell r="J125"/>
          <cell r="K125"/>
          <cell r="L125"/>
          <cell r="M125"/>
          <cell r="N125"/>
          <cell r="O125"/>
          <cell r="P125"/>
          <cell r="Q125"/>
          <cell r="R125"/>
          <cell r="S125"/>
          <cell r="T125"/>
          <cell r="U125"/>
          <cell r="V125"/>
          <cell r="W125"/>
          <cell r="X125" t="str">
            <v>○</v>
          </cell>
          <cell r="Y125"/>
          <cell r="Z125" t="str">
            <v>○</v>
          </cell>
        </row>
        <row r="126">
          <cell r="J126"/>
          <cell r="K126"/>
          <cell r="L126"/>
          <cell r="M126"/>
          <cell r="N126"/>
          <cell r="O126"/>
          <cell r="P126"/>
          <cell r="Q126"/>
          <cell r="R126"/>
          <cell r="S126"/>
          <cell r="T126"/>
          <cell r="U126"/>
          <cell r="V126" t="str">
            <v>○</v>
          </cell>
          <cell r="W126"/>
          <cell r="X126"/>
          <cell r="Y126" t="str">
            <v>○</v>
          </cell>
          <cell r="Z126"/>
        </row>
        <row r="127">
          <cell r="J127"/>
          <cell r="K127"/>
          <cell r="L127"/>
          <cell r="M127"/>
          <cell r="N127"/>
          <cell r="O127"/>
          <cell r="P127"/>
          <cell r="Q127"/>
          <cell r="R127"/>
          <cell r="S127"/>
          <cell r="T127"/>
          <cell r="U127"/>
          <cell r="V127" t="str">
            <v>○</v>
          </cell>
          <cell r="W127"/>
          <cell r="X127" t="str">
            <v>○</v>
          </cell>
          <cell r="Y127"/>
          <cell r="Z127"/>
        </row>
        <row r="128">
          <cell r="J128"/>
          <cell r="K128"/>
          <cell r="L128"/>
          <cell r="M128"/>
          <cell r="N128"/>
          <cell r="O128"/>
          <cell r="P128"/>
          <cell r="Q128"/>
          <cell r="R128"/>
          <cell r="S128"/>
          <cell r="T128"/>
          <cell r="U128"/>
          <cell r="V128" t="str">
            <v>○</v>
          </cell>
          <cell r="W128"/>
          <cell r="X128"/>
          <cell r="Y128" t="str">
            <v>○</v>
          </cell>
          <cell r="Z128"/>
        </row>
        <row r="129">
          <cell r="J129"/>
          <cell r="K129"/>
          <cell r="L129"/>
          <cell r="M129"/>
          <cell r="N129"/>
          <cell r="O129"/>
          <cell r="P129"/>
          <cell r="Q129"/>
          <cell r="R129"/>
          <cell r="S129"/>
          <cell r="T129"/>
          <cell r="U129"/>
          <cell r="V129" t="str">
            <v>○</v>
          </cell>
          <cell r="W129"/>
          <cell r="X129"/>
          <cell r="Y129" t="str">
            <v>○</v>
          </cell>
          <cell r="Z129"/>
        </row>
        <row r="130">
          <cell r="J130"/>
          <cell r="K130"/>
          <cell r="L130"/>
          <cell r="M130"/>
          <cell r="N130"/>
          <cell r="O130"/>
          <cell r="P130"/>
          <cell r="Q130"/>
          <cell r="R130"/>
          <cell r="S130"/>
          <cell r="T130"/>
          <cell r="U130"/>
          <cell r="V130"/>
          <cell r="W130" t="str">
            <v>○</v>
          </cell>
          <cell r="X130" t="str">
            <v>○</v>
          </cell>
          <cell r="Y130"/>
          <cell r="Z130"/>
        </row>
        <row r="131">
          <cell r="J131"/>
          <cell r="K131"/>
          <cell r="L131"/>
          <cell r="M131"/>
          <cell r="N131"/>
          <cell r="O131"/>
          <cell r="P131"/>
          <cell r="Q131"/>
          <cell r="R131"/>
          <cell r="S131"/>
          <cell r="T131" t="str">
            <v>○</v>
          </cell>
          <cell r="U131" t="str">
            <v>○</v>
          </cell>
          <cell r="V131"/>
          <cell r="W131"/>
          <cell r="X131"/>
          <cell r="Y131"/>
          <cell r="Z131"/>
        </row>
        <row r="132">
          <cell r="J132"/>
          <cell r="K132" t="str">
            <v>○</v>
          </cell>
          <cell r="L132"/>
          <cell r="M132"/>
          <cell r="N132"/>
          <cell r="O132"/>
          <cell r="P132"/>
          <cell r="Q132"/>
          <cell r="R132"/>
          <cell r="S132"/>
          <cell r="T132"/>
          <cell r="U132"/>
          <cell r="V132"/>
          <cell r="W132"/>
          <cell r="X132"/>
          <cell r="Y132"/>
          <cell r="Z132"/>
        </row>
        <row r="133">
          <cell r="J133"/>
          <cell r="K133"/>
          <cell r="L133" t="str">
            <v>○</v>
          </cell>
          <cell r="M133"/>
          <cell r="N133"/>
          <cell r="O133"/>
          <cell r="P133"/>
          <cell r="Q133"/>
          <cell r="R133"/>
          <cell r="S133"/>
          <cell r="T133"/>
          <cell r="U133"/>
          <cell r="V133"/>
          <cell r="W133"/>
          <cell r="X133"/>
          <cell r="Y133"/>
          <cell r="Z133"/>
        </row>
        <row r="134">
          <cell r="J134"/>
          <cell r="K134" t="str">
            <v>○</v>
          </cell>
          <cell r="L134"/>
          <cell r="M134"/>
          <cell r="N134"/>
          <cell r="O134"/>
          <cell r="P134"/>
          <cell r="Q134"/>
          <cell r="R134"/>
          <cell r="S134"/>
          <cell r="T134"/>
          <cell r="U134"/>
          <cell r="V134"/>
          <cell r="W134"/>
          <cell r="X134"/>
          <cell r="Y134"/>
          <cell r="Z134"/>
        </row>
        <row r="135">
          <cell r="J135"/>
          <cell r="K135"/>
          <cell r="L135" t="str">
            <v>○</v>
          </cell>
          <cell r="M135"/>
          <cell r="N135"/>
          <cell r="O135"/>
          <cell r="P135"/>
          <cell r="Q135"/>
          <cell r="R135"/>
          <cell r="S135"/>
          <cell r="T135"/>
          <cell r="U135"/>
          <cell r="V135"/>
          <cell r="W135"/>
          <cell r="X135"/>
          <cell r="Y135"/>
          <cell r="Z135"/>
        </row>
        <row r="136">
          <cell r="J136"/>
          <cell r="K136" t="str">
            <v>○</v>
          </cell>
          <cell r="L136"/>
          <cell r="M136"/>
          <cell r="N136"/>
          <cell r="O136"/>
          <cell r="P136"/>
          <cell r="Q136"/>
          <cell r="R136"/>
          <cell r="S136"/>
          <cell r="T136"/>
          <cell r="U136"/>
          <cell r="V136"/>
          <cell r="W136"/>
          <cell r="X136"/>
          <cell r="Y136"/>
          <cell r="Z136"/>
        </row>
        <row r="137">
          <cell r="J137"/>
          <cell r="K137" t="str">
            <v>○</v>
          </cell>
          <cell r="L137"/>
          <cell r="M137"/>
          <cell r="N137"/>
          <cell r="O137"/>
          <cell r="P137"/>
          <cell r="Q137"/>
          <cell r="R137"/>
          <cell r="S137"/>
          <cell r="T137"/>
          <cell r="U137"/>
          <cell r="V137"/>
          <cell r="W137"/>
          <cell r="X137"/>
          <cell r="Y137"/>
          <cell r="Z137"/>
        </row>
        <row r="138">
          <cell r="J138" t="str">
            <v>○</v>
          </cell>
          <cell r="K138"/>
          <cell r="L138"/>
          <cell r="M138"/>
          <cell r="N138"/>
          <cell r="O138"/>
          <cell r="P138"/>
          <cell r="Q138"/>
          <cell r="R138"/>
          <cell r="S138"/>
          <cell r="T138"/>
          <cell r="U138"/>
          <cell r="V138"/>
          <cell r="W138"/>
          <cell r="X138"/>
          <cell r="Y138"/>
          <cell r="Z138"/>
        </row>
        <row r="139">
          <cell r="J139"/>
          <cell r="K139" t="str">
            <v>○</v>
          </cell>
          <cell r="L139"/>
          <cell r="M139"/>
          <cell r="N139"/>
          <cell r="O139"/>
          <cell r="P139"/>
          <cell r="Q139"/>
          <cell r="R139"/>
          <cell r="S139"/>
          <cell r="T139"/>
          <cell r="U139"/>
          <cell r="V139"/>
          <cell r="W139"/>
          <cell r="X139"/>
          <cell r="Y139"/>
          <cell r="Z139"/>
        </row>
        <row r="140">
          <cell r="J140"/>
          <cell r="K140" t="str">
            <v>○</v>
          </cell>
          <cell r="L140"/>
          <cell r="M140"/>
          <cell r="N140"/>
          <cell r="O140"/>
          <cell r="P140"/>
          <cell r="Q140"/>
          <cell r="R140"/>
          <cell r="S140"/>
          <cell r="T140"/>
          <cell r="U140"/>
          <cell r="V140"/>
          <cell r="W140"/>
          <cell r="X140"/>
          <cell r="Y140"/>
          <cell r="Z140"/>
        </row>
        <row r="141">
          <cell r="J141"/>
          <cell r="K141" t="str">
            <v>○</v>
          </cell>
          <cell r="L141"/>
          <cell r="M141"/>
          <cell r="N141"/>
          <cell r="O141"/>
          <cell r="P141"/>
          <cell r="Q141"/>
          <cell r="R141"/>
          <cell r="S141"/>
          <cell r="T141"/>
          <cell r="U141"/>
          <cell r="V141"/>
          <cell r="W141"/>
          <cell r="X141"/>
          <cell r="Y141"/>
          <cell r="Z141"/>
        </row>
        <row r="142">
          <cell r="J142"/>
          <cell r="K142"/>
          <cell r="L142" t="str">
            <v>○</v>
          </cell>
          <cell r="M142"/>
          <cell r="N142"/>
          <cell r="O142"/>
          <cell r="P142"/>
          <cell r="Q142"/>
          <cell r="R142"/>
          <cell r="S142"/>
          <cell r="T142"/>
          <cell r="U142"/>
          <cell r="V142"/>
          <cell r="W142"/>
          <cell r="X142"/>
          <cell r="Y142"/>
          <cell r="Z142"/>
        </row>
        <row r="143">
          <cell r="J143"/>
          <cell r="K143"/>
          <cell r="L143" t="str">
            <v>○</v>
          </cell>
          <cell r="M143"/>
          <cell r="N143"/>
          <cell r="O143"/>
          <cell r="P143"/>
          <cell r="Q143"/>
          <cell r="R143"/>
          <cell r="S143"/>
          <cell r="T143"/>
          <cell r="U143"/>
          <cell r="V143"/>
          <cell r="W143"/>
          <cell r="X143"/>
          <cell r="Y143"/>
          <cell r="Z143"/>
        </row>
        <row r="144">
          <cell r="J144"/>
          <cell r="K144" t="str">
            <v>○</v>
          </cell>
          <cell r="L144"/>
          <cell r="M144"/>
          <cell r="N144"/>
          <cell r="O144"/>
          <cell r="P144"/>
          <cell r="Q144"/>
          <cell r="R144"/>
          <cell r="S144"/>
          <cell r="T144"/>
          <cell r="U144"/>
          <cell r="V144"/>
          <cell r="W144"/>
          <cell r="X144"/>
          <cell r="Y144"/>
          <cell r="Z144"/>
        </row>
        <row r="145">
          <cell r="J145"/>
          <cell r="K145" t="str">
            <v>○</v>
          </cell>
          <cell r="L145"/>
          <cell r="M145"/>
          <cell r="N145"/>
          <cell r="O145"/>
          <cell r="P145"/>
          <cell r="Q145"/>
          <cell r="R145"/>
          <cell r="S145"/>
          <cell r="T145"/>
          <cell r="U145"/>
          <cell r="V145"/>
          <cell r="W145"/>
          <cell r="X145"/>
          <cell r="Y145"/>
          <cell r="Z145"/>
        </row>
        <row r="146">
          <cell r="J146"/>
          <cell r="K146"/>
          <cell r="L146" t="str">
            <v>○</v>
          </cell>
          <cell r="M146"/>
          <cell r="N146"/>
          <cell r="O146"/>
          <cell r="P146"/>
          <cell r="Q146"/>
          <cell r="R146"/>
          <cell r="S146"/>
          <cell r="T146"/>
          <cell r="U146"/>
          <cell r="V146"/>
          <cell r="W146"/>
          <cell r="X146"/>
          <cell r="Y146"/>
          <cell r="Z146"/>
        </row>
        <row r="147">
          <cell r="J147"/>
          <cell r="K147" t="str">
            <v>○</v>
          </cell>
          <cell r="L147"/>
          <cell r="M147"/>
          <cell r="N147"/>
          <cell r="O147"/>
          <cell r="P147"/>
          <cell r="Q147"/>
          <cell r="R147"/>
          <cell r="S147"/>
          <cell r="T147"/>
          <cell r="U147"/>
          <cell r="V147"/>
          <cell r="W147"/>
          <cell r="X147"/>
          <cell r="Y147"/>
          <cell r="Z147"/>
        </row>
        <row r="148">
          <cell r="J148"/>
          <cell r="K148" t="str">
            <v>○</v>
          </cell>
          <cell r="L148"/>
          <cell r="M148"/>
          <cell r="N148"/>
          <cell r="O148"/>
          <cell r="P148"/>
          <cell r="Q148"/>
          <cell r="R148"/>
          <cell r="S148"/>
          <cell r="T148"/>
          <cell r="U148"/>
          <cell r="V148"/>
          <cell r="W148"/>
          <cell r="X148"/>
          <cell r="Y148"/>
          <cell r="Z148"/>
        </row>
        <row r="149">
          <cell r="J149"/>
          <cell r="K149"/>
          <cell r="L149" t="str">
            <v>○</v>
          </cell>
          <cell r="M149"/>
          <cell r="N149"/>
          <cell r="O149"/>
          <cell r="P149"/>
          <cell r="Q149"/>
          <cell r="R149"/>
          <cell r="S149"/>
          <cell r="T149"/>
          <cell r="U149"/>
          <cell r="V149"/>
          <cell r="W149"/>
          <cell r="X149"/>
          <cell r="Y149"/>
          <cell r="Z149"/>
        </row>
        <row r="150">
          <cell r="J150" t="str">
            <v>○</v>
          </cell>
          <cell r="K150"/>
          <cell r="L150"/>
          <cell r="M150"/>
          <cell r="N150"/>
          <cell r="O150"/>
          <cell r="P150"/>
          <cell r="Q150"/>
          <cell r="R150"/>
          <cell r="S150"/>
          <cell r="T150"/>
          <cell r="U150"/>
          <cell r="V150"/>
          <cell r="W150"/>
          <cell r="X150"/>
          <cell r="Y150"/>
          <cell r="Z150"/>
        </row>
        <row r="151">
          <cell r="J151"/>
          <cell r="K151" t="str">
            <v>○</v>
          </cell>
          <cell r="L151"/>
          <cell r="M151"/>
          <cell r="N151"/>
          <cell r="O151"/>
          <cell r="P151"/>
          <cell r="Q151"/>
          <cell r="R151"/>
          <cell r="S151"/>
          <cell r="T151"/>
          <cell r="U151"/>
          <cell r="V151"/>
          <cell r="W151"/>
          <cell r="X151"/>
          <cell r="Y151"/>
          <cell r="Z151"/>
        </row>
        <row r="152">
          <cell r="J152"/>
          <cell r="K152" t="str">
            <v>○</v>
          </cell>
          <cell r="L152"/>
          <cell r="M152"/>
          <cell r="N152"/>
          <cell r="O152"/>
          <cell r="P152"/>
          <cell r="Q152"/>
          <cell r="R152"/>
          <cell r="S152"/>
          <cell r="T152"/>
          <cell r="U152"/>
          <cell r="V152"/>
          <cell r="W152"/>
          <cell r="X152"/>
          <cell r="Y152"/>
          <cell r="Z152"/>
        </row>
        <row r="153">
          <cell r="J153"/>
          <cell r="K153" t="str">
            <v>○</v>
          </cell>
          <cell r="L153"/>
          <cell r="M153"/>
          <cell r="N153"/>
          <cell r="O153"/>
          <cell r="P153"/>
          <cell r="Q153"/>
          <cell r="R153"/>
          <cell r="S153"/>
          <cell r="T153"/>
          <cell r="U153"/>
          <cell r="V153"/>
          <cell r="W153"/>
          <cell r="X153"/>
          <cell r="Y153"/>
          <cell r="Z153"/>
        </row>
        <row r="154">
          <cell r="J154"/>
          <cell r="K154" t="str">
            <v>○</v>
          </cell>
          <cell r="L154"/>
          <cell r="M154"/>
          <cell r="N154"/>
          <cell r="O154"/>
          <cell r="P154"/>
          <cell r="Q154"/>
          <cell r="R154"/>
          <cell r="S154"/>
          <cell r="T154"/>
          <cell r="U154"/>
          <cell r="V154"/>
          <cell r="W154"/>
          <cell r="X154"/>
          <cell r="Y154"/>
          <cell r="Z154"/>
        </row>
        <row r="155">
          <cell r="J155"/>
          <cell r="K155" t="str">
            <v>○</v>
          </cell>
          <cell r="L155"/>
          <cell r="M155"/>
          <cell r="N155"/>
          <cell r="O155"/>
          <cell r="P155"/>
          <cell r="Q155"/>
          <cell r="R155"/>
          <cell r="S155"/>
          <cell r="T155"/>
          <cell r="U155"/>
          <cell r="V155"/>
          <cell r="W155"/>
          <cell r="X155"/>
          <cell r="Y155"/>
          <cell r="Z155"/>
        </row>
        <row r="156">
          <cell r="J156"/>
          <cell r="K156" t="str">
            <v>○</v>
          </cell>
          <cell r="L156"/>
          <cell r="M156"/>
          <cell r="N156"/>
          <cell r="O156"/>
          <cell r="P156"/>
          <cell r="Q156"/>
          <cell r="R156"/>
          <cell r="S156"/>
          <cell r="T156"/>
          <cell r="U156"/>
          <cell r="V156"/>
          <cell r="W156"/>
          <cell r="X156"/>
          <cell r="Y156"/>
          <cell r="Z156"/>
        </row>
        <row r="157">
          <cell r="J157"/>
          <cell r="K157" t="str">
            <v>○</v>
          </cell>
          <cell r="L157"/>
          <cell r="M157"/>
          <cell r="N157"/>
          <cell r="O157"/>
          <cell r="P157"/>
          <cell r="Q157"/>
          <cell r="R157"/>
          <cell r="S157"/>
          <cell r="T157"/>
          <cell r="U157"/>
          <cell r="V157"/>
          <cell r="W157"/>
          <cell r="X157"/>
          <cell r="Y157"/>
          <cell r="Z157"/>
        </row>
        <row r="158">
          <cell r="J158"/>
          <cell r="K158"/>
          <cell r="L158"/>
          <cell r="M158"/>
          <cell r="N158" t="str">
            <v>○</v>
          </cell>
          <cell r="O158"/>
          <cell r="P158"/>
          <cell r="Q158"/>
          <cell r="R158"/>
          <cell r="S158"/>
          <cell r="T158"/>
          <cell r="U158"/>
          <cell r="V158"/>
          <cell r="W158"/>
          <cell r="X158"/>
          <cell r="Y158"/>
          <cell r="Z158"/>
        </row>
        <row r="159">
          <cell r="J159"/>
          <cell r="K159"/>
          <cell r="L159"/>
          <cell r="M159"/>
          <cell r="N159"/>
          <cell r="O159" t="str">
            <v>○</v>
          </cell>
          <cell r="P159"/>
          <cell r="Q159"/>
          <cell r="R159"/>
          <cell r="S159"/>
          <cell r="T159"/>
          <cell r="U159"/>
          <cell r="V159"/>
          <cell r="W159"/>
          <cell r="X159"/>
          <cell r="Y159"/>
          <cell r="Z159"/>
        </row>
        <row r="160">
          <cell r="J160"/>
          <cell r="K160"/>
          <cell r="L160"/>
          <cell r="M160"/>
          <cell r="N160"/>
          <cell r="O160" t="str">
            <v>○</v>
          </cell>
          <cell r="P160"/>
          <cell r="Q160"/>
          <cell r="R160"/>
          <cell r="S160"/>
          <cell r="T160"/>
          <cell r="U160"/>
          <cell r="V160"/>
          <cell r="W160"/>
          <cell r="X160"/>
          <cell r="Y160"/>
          <cell r="Z160"/>
        </row>
        <row r="161">
          <cell r="J161"/>
          <cell r="K161"/>
          <cell r="L161"/>
          <cell r="M161"/>
          <cell r="N161"/>
          <cell r="O161" t="str">
            <v>○</v>
          </cell>
          <cell r="P161"/>
          <cell r="Q161"/>
          <cell r="R161"/>
          <cell r="S161"/>
          <cell r="T161"/>
          <cell r="U161"/>
          <cell r="V161"/>
          <cell r="W161"/>
          <cell r="X161"/>
          <cell r="Y161"/>
          <cell r="Z161"/>
        </row>
        <row r="162">
          <cell r="J162"/>
          <cell r="K162"/>
          <cell r="L162"/>
          <cell r="M162" t="str">
            <v>○</v>
          </cell>
          <cell r="N162"/>
          <cell r="O162"/>
          <cell r="P162"/>
          <cell r="Q162"/>
          <cell r="R162"/>
          <cell r="S162"/>
          <cell r="T162"/>
          <cell r="U162"/>
          <cell r="V162"/>
          <cell r="W162"/>
          <cell r="X162"/>
          <cell r="Y162"/>
          <cell r="Z162"/>
        </row>
        <row r="163">
          <cell r="J163"/>
          <cell r="K163"/>
          <cell r="L163"/>
          <cell r="M163"/>
          <cell r="N163"/>
          <cell r="O163" t="str">
            <v>○</v>
          </cell>
          <cell r="P163"/>
          <cell r="Q163"/>
          <cell r="R163"/>
          <cell r="S163"/>
          <cell r="T163"/>
          <cell r="U163"/>
          <cell r="V163"/>
          <cell r="W163"/>
          <cell r="X163"/>
          <cell r="Y163"/>
          <cell r="Z163"/>
        </row>
        <row r="164">
          <cell r="J164"/>
          <cell r="K164"/>
          <cell r="L164"/>
          <cell r="M164"/>
          <cell r="N164"/>
          <cell r="O164" t="str">
            <v>○</v>
          </cell>
          <cell r="P164"/>
          <cell r="Q164"/>
          <cell r="R164"/>
          <cell r="S164"/>
          <cell r="T164"/>
          <cell r="U164"/>
          <cell r="V164"/>
          <cell r="W164"/>
          <cell r="X164"/>
          <cell r="Y164"/>
          <cell r="Z164"/>
        </row>
        <row r="165">
          <cell r="J165"/>
          <cell r="K165"/>
          <cell r="L165"/>
          <cell r="M165" t="str">
            <v>○</v>
          </cell>
          <cell r="N165"/>
          <cell r="O165"/>
          <cell r="P165"/>
          <cell r="Q165"/>
          <cell r="R165"/>
          <cell r="S165"/>
          <cell r="T165"/>
          <cell r="U165"/>
          <cell r="V165"/>
          <cell r="W165"/>
          <cell r="X165"/>
          <cell r="Y165"/>
          <cell r="Z165"/>
        </row>
        <row r="166">
          <cell r="J166"/>
          <cell r="K166"/>
          <cell r="L166"/>
          <cell r="M166"/>
          <cell r="N166" t="str">
            <v>○</v>
          </cell>
          <cell r="O166"/>
          <cell r="P166"/>
          <cell r="Q166"/>
          <cell r="R166"/>
          <cell r="S166"/>
          <cell r="T166"/>
          <cell r="U166"/>
          <cell r="V166"/>
          <cell r="W166"/>
          <cell r="X166"/>
          <cell r="Y166"/>
          <cell r="Z166"/>
        </row>
        <row r="167">
          <cell r="J167"/>
          <cell r="K167"/>
          <cell r="L167"/>
          <cell r="M167"/>
          <cell r="N167"/>
          <cell r="O167" t="str">
            <v>○</v>
          </cell>
          <cell r="P167"/>
          <cell r="Q167"/>
          <cell r="R167"/>
          <cell r="S167"/>
          <cell r="T167"/>
          <cell r="U167"/>
          <cell r="V167"/>
          <cell r="W167"/>
          <cell r="X167"/>
          <cell r="Y167"/>
          <cell r="Z167"/>
        </row>
        <row r="168">
          <cell r="J168"/>
          <cell r="K168"/>
          <cell r="L168"/>
          <cell r="M168"/>
          <cell r="N168"/>
          <cell r="O168" t="str">
            <v>○</v>
          </cell>
          <cell r="P168"/>
          <cell r="Q168"/>
          <cell r="R168"/>
          <cell r="S168"/>
          <cell r="T168"/>
          <cell r="U168"/>
          <cell r="V168"/>
          <cell r="W168"/>
          <cell r="X168"/>
          <cell r="Y168"/>
          <cell r="Z168"/>
        </row>
        <row r="169">
          <cell r="J169"/>
          <cell r="K169"/>
          <cell r="L169"/>
          <cell r="M169"/>
          <cell r="N169"/>
          <cell r="O169" t="str">
            <v>○</v>
          </cell>
          <cell r="P169"/>
          <cell r="Q169"/>
          <cell r="R169"/>
          <cell r="S169"/>
          <cell r="T169"/>
          <cell r="U169"/>
          <cell r="V169"/>
          <cell r="W169"/>
          <cell r="X169"/>
          <cell r="Y169"/>
          <cell r="Z169"/>
        </row>
        <row r="170">
          <cell r="J170"/>
          <cell r="K170"/>
          <cell r="L170"/>
          <cell r="M170"/>
          <cell r="N170" t="str">
            <v>○</v>
          </cell>
          <cell r="O170"/>
          <cell r="P170"/>
          <cell r="Q170"/>
          <cell r="R170"/>
          <cell r="S170"/>
          <cell r="T170"/>
          <cell r="U170"/>
          <cell r="V170"/>
          <cell r="W170"/>
          <cell r="X170"/>
          <cell r="Y170"/>
          <cell r="Z170"/>
        </row>
        <row r="171">
          <cell r="J171"/>
          <cell r="K171"/>
          <cell r="L171"/>
          <cell r="M171" t="str">
            <v>○</v>
          </cell>
          <cell r="N171"/>
          <cell r="O171"/>
          <cell r="P171"/>
          <cell r="Q171"/>
          <cell r="R171"/>
          <cell r="S171"/>
          <cell r="T171"/>
          <cell r="U171"/>
          <cell r="V171"/>
          <cell r="W171"/>
          <cell r="X171"/>
          <cell r="Y171"/>
          <cell r="Z171"/>
        </row>
        <row r="172">
          <cell r="J172"/>
          <cell r="K172"/>
          <cell r="L172"/>
          <cell r="M172"/>
          <cell r="N172" t="str">
            <v>○</v>
          </cell>
          <cell r="O172"/>
          <cell r="P172"/>
          <cell r="Q172"/>
          <cell r="R172"/>
          <cell r="S172"/>
          <cell r="T172"/>
          <cell r="U172"/>
          <cell r="V172"/>
          <cell r="W172"/>
          <cell r="X172"/>
          <cell r="Y172"/>
          <cell r="Z172"/>
        </row>
        <row r="173">
          <cell r="J173"/>
          <cell r="K173"/>
          <cell r="L173"/>
          <cell r="M173" t="str">
            <v>○</v>
          </cell>
          <cell r="N173"/>
          <cell r="O173"/>
          <cell r="P173"/>
          <cell r="Q173"/>
          <cell r="R173"/>
          <cell r="S173"/>
          <cell r="T173"/>
          <cell r="U173"/>
          <cell r="V173"/>
          <cell r="W173"/>
          <cell r="X173"/>
          <cell r="Y173"/>
          <cell r="Z173"/>
        </row>
        <row r="174">
          <cell r="J174"/>
          <cell r="K174"/>
          <cell r="L174"/>
          <cell r="M174" t="str">
            <v>○</v>
          </cell>
          <cell r="N174"/>
          <cell r="O174"/>
          <cell r="P174"/>
          <cell r="Q174"/>
          <cell r="R174"/>
          <cell r="S174"/>
          <cell r="T174"/>
          <cell r="U174"/>
          <cell r="V174"/>
          <cell r="W174"/>
          <cell r="X174"/>
          <cell r="Y174"/>
          <cell r="Z174"/>
        </row>
        <row r="175">
          <cell r="J175"/>
          <cell r="K175"/>
          <cell r="L175"/>
          <cell r="M175"/>
          <cell r="N175"/>
          <cell r="O175" t="str">
            <v>○</v>
          </cell>
          <cell r="P175"/>
          <cell r="Q175"/>
          <cell r="R175"/>
          <cell r="S175"/>
          <cell r="T175"/>
          <cell r="U175"/>
          <cell r="V175"/>
          <cell r="W175"/>
          <cell r="X175"/>
          <cell r="Y175"/>
          <cell r="Z175"/>
        </row>
        <row r="176">
          <cell r="J176"/>
          <cell r="K176"/>
          <cell r="L176"/>
          <cell r="M176"/>
          <cell r="N176"/>
          <cell r="O176"/>
          <cell r="P176"/>
          <cell r="Q176"/>
          <cell r="R176" t="str">
            <v>○</v>
          </cell>
          <cell r="S176"/>
          <cell r="T176"/>
          <cell r="U176"/>
          <cell r="V176"/>
          <cell r="W176"/>
          <cell r="X176"/>
          <cell r="Y176"/>
          <cell r="Z176"/>
        </row>
        <row r="177">
          <cell r="J177"/>
          <cell r="K177"/>
          <cell r="L177"/>
          <cell r="M177"/>
          <cell r="N177"/>
          <cell r="O177"/>
          <cell r="P177"/>
          <cell r="Q177" t="str">
            <v>○</v>
          </cell>
          <cell r="R177"/>
          <cell r="S177"/>
          <cell r="T177"/>
          <cell r="U177"/>
          <cell r="V177"/>
          <cell r="W177"/>
          <cell r="X177"/>
          <cell r="Y177"/>
          <cell r="Z177"/>
        </row>
        <row r="178">
          <cell r="J178"/>
          <cell r="K178"/>
          <cell r="L178"/>
          <cell r="M178"/>
          <cell r="N178"/>
          <cell r="O178"/>
          <cell r="P178" t="str">
            <v>○</v>
          </cell>
          <cell r="Q178"/>
          <cell r="R178"/>
          <cell r="S178"/>
          <cell r="T178"/>
          <cell r="U178"/>
          <cell r="V178"/>
          <cell r="W178"/>
          <cell r="X178"/>
          <cell r="Y178"/>
          <cell r="Z178"/>
        </row>
        <row r="179">
          <cell r="J179"/>
          <cell r="K179"/>
          <cell r="L179"/>
          <cell r="M179"/>
          <cell r="N179"/>
          <cell r="O179"/>
          <cell r="P179" t="str">
            <v>○</v>
          </cell>
          <cell r="Q179"/>
          <cell r="R179"/>
          <cell r="S179"/>
          <cell r="T179"/>
          <cell r="U179"/>
          <cell r="V179"/>
          <cell r="W179"/>
          <cell r="X179"/>
          <cell r="Y179"/>
          <cell r="Z179"/>
        </row>
        <row r="180">
          <cell r="J180"/>
          <cell r="K180"/>
          <cell r="L180"/>
          <cell r="M180"/>
          <cell r="N180"/>
          <cell r="O180"/>
          <cell r="P180"/>
          <cell r="Q180"/>
          <cell r="R180" t="str">
            <v>○</v>
          </cell>
          <cell r="S180"/>
          <cell r="T180"/>
          <cell r="U180"/>
          <cell r="V180"/>
          <cell r="W180"/>
          <cell r="X180"/>
          <cell r="Y180"/>
          <cell r="Z180"/>
        </row>
        <row r="181">
          <cell r="J181"/>
          <cell r="K181"/>
          <cell r="L181"/>
          <cell r="M181"/>
          <cell r="N181"/>
          <cell r="O181"/>
          <cell r="P181" t="str">
            <v>○</v>
          </cell>
          <cell r="Q181"/>
          <cell r="R181"/>
          <cell r="S181"/>
          <cell r="T181"/>
          <cell r="U181"/>
          <cell r="V181"/>
          <cell r="W181"/>
          <cell r="X181"/>
          <cell r="Y181"/>
          <cell r="Z181"/>
        </row>
        <row r="182">
          <cell r="J182"/>
          <cell r="K182"/>
          <cell r="L182"/>
          <cell r="M182"/>
          <cell r="N182"/>
          <cell r="O182"/>
          <cell r="P182"/>
          <cell r="Q182"/>
          <cell r="R182" t="str">
            <v>○</v>
          </cell>
          <cell r="S182"/>
          <cell r="T182"/>
          <cell r="U182"/>
          <cell r="V182"/>
          <cell r="W182"/>
          <cell r="X182"/>
          <cell r="Y182"/>
          <cell r="Z182"/>
        </row>
        <row r="183">
          <cell r="J183"/>
          <cell r="K183"/>
          <cell r="L183"/>
          <cell r="M183"/>
          <cell r="N183"/>
          <cell r="O183"/>
          <cell r="P183"/>
          <cell r="Q183"/>
          <cell r="R183" t="str">
            <v>○</v>
          </cell>
          <cell r="S183"/>
          <cell r="T183"/>
          <cell r="U183"/>
          <cell r="V183"/>
          <cell r="W183"/>
          <cell r="X183"/>
          <cell r="Y183"/>
          <cell r="Z183"/>
        </row>
        <row r="184">
          <cell r="J184"/>
          <cell r="K184"/>
          <cell r="L184"/>
          <cell r="M184"/>
          <cell r="N184"/>
          <cell r="O184"/>
          <cell r="P184"/>
          <cell r="Q184" t="str">
            <v>○</v>
          </cell>
          <cell r="R184"/>
          <cell r="S184"/>
          <cell r="T184"/>
          <cell r="U184"/>
          <cell r="V184"/>
          <cell r="W184"/>
          <cell r="X184"/>
          <cell r="Y184"/>
          <cell r="Z184"/>
        </row>
        <row r="185">
          <cell r="J185"/>
          <cell r="K185"/>
          <cell r="L185"/>
          <cell r="M185"/>
          <cell r="N185"/>
          <cell r="O185"/>
          <cell r="P185"/>
          <cell r="Q185" t="str">
            <v>○</v>
          </cell>
          <cell r="R185"/>
          <cell r="S185"/>
          <cell r="T185"/>
          <cell r="U185"/>
          <cell r="V185"/>
          <cell r="W185"/>
          <cell r="X185"/>
          <cell r="Y185"/>
          <cell r="Z185"/>
        </row>
        <row r="186">
          <cell r="J186"/>
          <cell r="K186"/>
          <cell r="L186"/>
          <cell r="M186"/>
          <cell r="N186"/>
          <cell r="O186"/>
          <cell r="P186"/>
          <cell r="Q186"/>
          <cell r="R186" t="str">
            <v>○</v>
          </cell>
          <cell r="S186"/>
          <cell r="T186"/>
          <cell r="U186"/>
          <cell r="V186"/>
          <cell r="W186"/>
          <cell r="X186"/>
          <cell r="Y186"/>
          <cell r="Z186"/>
        </row>
        <row r="187">
          <cell r="J187"/>
          <cell r="K187"/>
          <cell r="L187"/>
          <cell r="M187"/>
          <cell r="N187"/>
          <cell r="O187"/>
          <cell r="P187"/>
          <cell r="Q187" t="str">
            <v>○</v>
          </cell>
          <cell r="R187"/>
          <cell r="S187"/>
          <cell r="T187"/>
          <cell r="U187"/>
          <cell r="V187"/>
          <cell r="W187"/>
          <cell r="X187"/>
          <cell r="Y187"/>
          <cell r="Z187"/>
        </row>
        <row r="188">
          <cell r="J188"/>
          <cell r="K188"/>
          <cell r="L188"/>
          <cell r="M188"/>
          <cell r="N188"/>
          <cell r="O188"/>
          <cell r="P188"/>
          <cell r="Q188"/>
          <cell r="R188" t="str">
            <v>○</v>
          </cell>
          <cell r="S188"/>
          <cell r="T188"/>
          <cell r="U188"/>
          <cell r="V188"/>
          <cell r="W188"/>
          <cell r="X188"/>
          <cell r="Y188"/>
          <cell r="Z188"/>
        </row>
        <row r="189">
          <cell r="J189"/>
          <cell r="K189"/>
          <cell r="L189"/>
          <cell r="M189"/>
          <cell r="N189"/>
          <cell r="O189"/>
          <cell r="P189"/>
          <cell r="Q189" t="str">
            <v>○</v>
          </cell>
          <cell r="R189"/>
          <cell r="S189"/>
          <cell r="T189"/>
          <cell r="U189"/>
          <cell r="V189"/>
          <cell r="W189"/>
          <cell r="X189"/>
          <cell r="Y189"/>
          <cell r="Z189"/>
        </row>
        <row r="190">
          <cell r="J190"/>
          <cell r="K190"/>
          <cell r="L190"/>
          <cell r="M190"/>
          <cell r="N190"/>
          <cell r="O190"/>
          <cell r="P190"/>
          <cell r="Q190" t="str">
            <v>○</v>
          </cell>
          <cell r="R190"/>
          <cell r="S190"/>
          <cell r="T190"/>
          <cell r="U190"/>
          <cell r="V190"/>
          <cell r="W190"/>
          <cell r="X190"/>
          <cell r="Y190"/>
          <cell r="Z190"/>
        </row>
        <row r="191">
          <cell r="J191"/>
          <cell r="K191"/>
          <cell r="L191"/>
          <cell r="M191"/>
          <cell r="N191"/>
          <cell r="O191"/>
          <cell r="P191"/>
          <cell r="Q191" t="str">
            <v>○</v>
          </cell>
          <cell r="R191"/>
          <cell r="S191"/>
          <cell r="T191"/>
          <cell r="U191"/>
          <cell r="V191"/>
          <cell r="W191"/>
          <cell r="X191"/>
          <cell r="Y191"/>
          <cell r="Z191"/>
        </row>
        <row r="192">
          <cell r="J192"/>
          <cell r="K192"/>
          <cell r="L192"/>
          <cell r="M192"/>
          <cell r="N192"/>
          <cell r="O192"/>
          <cell r="P192"/>
          <cell r="Q192" t="str">
            <v>○</v>
          </cell>
          <cell r="R192"/>
          <cell r="S192"/>
          <cell r="T192"/>
          <cell r="U192"/>
          <cell r="V192"/>
          <cell r="W192"/>
          <cell r="X192"/>
          <cell r="Y192"/>
          <cell r="Z192"/>
        </row>
        <row r="193">
          <cell r="J193"/>
          <cell r="K193"/>
          <cell r="L193"/>
          <cell r="M193"/>
          <cell r="N193"/>
          <cell r="O193"/>
          <cell r="P193"/>
          <cell r="Q193" t="str">
            <v>○</v>
          </cell>
          <cell r="R193"/>
          <cell r="S193"/>
          <cell r="T193"/>
          <cell r="U193"/>
          <cell r="V193"/>
          <cell r="W193"/>
          <cell r="X193"/>
          <cell r="Y193"/>
          <cell r="Z193"/>
        </row>
        <row r="194">
          <cell r="J194"/>
          <cell r="K194"/>
          <cell r="L194"/>
          <cell r="M194"/>
          <cell r="N194"/>
          <cell r="O194"/>
          <cell r="P194"/>
          <cell r="Q194" t="str">
            <v>○</v>
          </cell>
          <cell r="R194"/>
          <cell r="S194"/>
          <cell r="T194"/>
          <cell r="U194"/>
          <cell r="V194"/>
          <cell r="W194"/>
          <cell r="X194"/>
          <cell r="Y194"/>
          <cell r="Z194"/>
        </row>
        <row r="195">
          <cell r="J195"/>
          <cell r="K195"/>
          <cell r="L195"/>
          <cell r="M195"/>
          <cell r="N195"/>
          <cell r="O195"/>
          <cell r="P195" t="str">
            <v>○</v>
          </cell>
          <cell r="Q195"/>
          <cell r="R195"/>
          <cell r="S195"/>
          <cell r="T195"/>
          <cell r="U195"/>
          <cell r="V195"/>
          <cell r="W195"/>
          <cell r="X195"/>
          <cell r="Y195"/>
          <cell r="Z195"/>
        </row>
        <row r="196">
          <cell r="J196"/>
          <cell r="K196"/>
          <cell r="L196"/>
          <cell r="M196"/>
          <cell r="N196"/>
          <cell r="O196"/>
          <cell r="P196"/>
          <cell r="Q196" t="str">
            <v>○</v>
          </cell>
          <cell r="R196"/>
          <cell r="S196"/>
          <cell r="T196"/>
          <cell r="U196"/>
          <cell r="V196"/>
          <cell r="W196"/>
          <cell r="X196"/>
          <cell r="Y196"/>
          <cell r="Z196"/>
        </row>
        <row r="197">
          <cell r="J197"/>
          <cell r="K197"/>
          <cell r="L197"/>
          <cell r="M197"/>
          <cell r="N197"/>
          <cell r="O197"/>
          <cell r="P197"/>
          <cell r="Q197"/>
          <cell r="R197" t="str">
            <v>○</v>
          </cell>
          <cell r="S197"/>
          <cell r="T197"/>
          <cell r="U197"/>
          <cell r="V197"/>
          <cell r="W197"/>
          <cell r="X197"/>
          <cell r="Y197"/>
          <cell r="Z197"/>
        </row>
        <row r="198">
          <cell r="J198"/>
          <cell r="K198"/>
          <cell r="L198"/>
          <cell r="M198"/>
          <cell r="N198"/>
          <cell r="O198"/>
          <cell r="P198"/>
          <cell r="Q198" t="str">
            <v>○</v>
          </cell>
          <cell r="R198"/>
          <cell r="S198"/>
          <cell r="T198"/>
          <cell r="U198"/>
          <cell r="V198"/>
          <cell r="W198"/>
          <cell r="X198"/>
          <cell r="Y198"/>
          <cell r="Z198"/>
        </row>
        <row r="199">
          <cell r="J199"/>
          <cell r="K199"/>
          <cell r="L199"/>
          <cell r="M199"/>
          <cell r="N199"/>
          <cell r="O199"/>
          <cell r="P199"/>
          <cell r="Q199"/>
          <cell r="R199" t="str">
            <v>○</v>
          </cell>
          <cell r="S199"/>
          <cell r="T199"/>
          <cell r="U199"/>
          <cell r="V199"/>
          <cell r="W199"/>
          <cell r="X199"/>
          <cell r="Y199"/>
          <cell r="Z199"/>
        </row>
        <row r="200">
          <cell r="J200"/>
          <cell r="K200"/>
          <cell r="L200"/>
          <cell r="M200"/>
          <cell r="N200"/>
          <cell r="O200"/>
          <cell r="P200" t="str">
            <v>○</v>
          </cell>
          <cell r="Q200"/>
          <cell r="R200"/>
          <cell r="S200"/>
          <cell r="T200"/>
          <cell r="U200"/>
          <cell r="V200"/>
          <cell r="W200"/>
          <cell r="X200"/>
          <cell r="Y200"/>
          <cell r="Z200"/>
        </row>
        <row r="201">
          <cell r="J201"/>
          <cell r="K201"/>
          <cell r="L201"/>
          <cell r="M201"/>
          <cell r="N201"/>
          <cell r="O201"/>
          <cell r="P201" t="str">
            <v>○</v>
          </cell>
          <cell r="Q201"/>
          <cell r="R201"/>
          <cell r="S201"/>
          <cell r="T201"/>
          <cell r="U201"/>
          <cell r="V201"/>
          <cell r="W201"/>
          <cell r="X201"/>
          <cell r="Y201"/>
          <cell r="Z201"/>
        </row>
        <row r="202">
          <cell r="J202"/>
          <cell r="K202"/>
          <cell r="L202"/>
          <cell r="M202"/>
          <cell r="N202"/>
          <cell r="O202"/>
          <cell r="P202"/>
          <cell r="Q202" t="str">
            <v>○</v>
          </cell>
          <cell r="R202"/>
          <cell r="S202"/>
          <cell r="T202"/>
          <cell r="U202"/>
          <cell r="V202"/>
          <cell r="W202"/>
          <cell r="X202"/>
          <cell r="Y202"/>
          <cell r="Z202"/>
        </row>
        <row r="203">
          <cell r="J203"/>
          <cell r="K203"/>
          <cell r="L203"/>
          <cell r="M203"/>
          <cell r="N203"/>
          <cell r="O203"/>
          <cell r="P203"/>
          <cell r="Q203" t="str">
            <v>○</v>
          </cell>
          <cell r="R203"/>
          <cell r="S203"/>
          <cell r="T203"/>
          <cell r="U203"/>
          <cell r="V203"/>
          <cell r="W203"/>
          <cell r="X203"/>
          <cell r="Y203"/>
          <cell r="Z203"/>
        </row>
        <row r="204">
          <cell r="J204"/>
          <cell r="K204"/>
          <cell r="L204"/>
          <cell r="M204"/>
          <cell r="N204"/>
          <cell r="O204"/>
          <cell r="P204"/>
          <cell r="Q204" t="str">
            <v>○</v>
          </cell>
          <cell r="R204"/>
          <cell r="S204"/>
          <cell r="T204"/>
          <cell r="U204"/>
          <cell r="V204"/>
          <cell r="W204"/>
          <cell r="X204"/>
          <cell r="Y204"/>
          <cell r="Z204"/>
        </row>
        <row r="205">
          <cell r="J205"/>
          <cell r="K205"/>
          <cell r="L205"/>
          <cell r="M205"/>
          <cell r="N205"/>
          <cell r="O205"/>
          <cell r="P205" t="str">
            <v>○</v>
          </cell>
          <cell r="Q205"/>
          <cell r="R205"/>
          <cell r="S205"/>
          <cell r="T205"/>
          <cell r="U205"/>
          <cell r="V205"/>
          <cell r="W205"/>
          <cell r="X205"/>
          <cell r="Y205"/>
          <cell r="Z205"/>
        </row>
        <row r="206">
          <cell r="J206"/>
          <cell r="K206"/>
          <cell r="L206"/>
          <cell r="M206"/>
          <cell r="N206"/>
          <cell r="O206"/>
          <cell r="P206"/>
          <cell r="Q206" t="str">
            <v>○</v>
          </cell>
          <cell r="R206"/>
          <cell r="S206"/>
          <cell r="T206"/>
          <cell r="U206"/>
          <cell r="V206"/>
          <cell r="W206"/>
          <cell r="X206"/>
          <cell r="Y206"/>
          <cell r="Z206"/>
        </row>
        <row r="207">
          <cell r="J207"/>
          <cell r="K207"/>
          <cell r="L207"/>
          <cell r="M207"/>
          <cell r="N207"/>
          <cell r="O207"/>
          <cell r="P207" t="str">
            <v>○</v>
          </cell>
          <cell r="Q207"/>
          <cell r="R207"/>
          <cell r="S207"/>
          <cell r="T207"/>
          <cell r="U207"/>
          <cell r="V207"/>
          <cell r="W207"/>
          <cell r="X207"/>
          <cell r="Y207"/>
          <cell r="Z207"/>
        </row>
        <row r="208">
          <cell r="J208"/>
          <cell r="K208"/>
          <cell r="L208"/>
          <cell r="M208"/>
          <cell r="N208"/>
          <cell r="O208"/>
          <cell r="P208"/>
          <cell r="Q208"/>
          <cell r="R208" t="str">
            <v>○</v>
          </cell>
          <cell r="S208"/>
          <cell r="T208"/>
          <cell r="U208"/>
          <cell r="V208"/>
          <cell r="W208"/>
          <cell r="X208"/>
          <cell r="Y208"/>
          <cell r="Z208"/>
        </row>
        <row r="209">
          <cell r="J209"/>
          <cell r="K209"/>
          <cell r="L209"/>
          <cell r="M209"/>
          <cell r="N209"/>
          <cell r="O209"/>
          <cell r="P209" t="str">
            <v>○</v>
          </cell>
          <cell r="Q209"/>
          <cell r="R209"/>
          <cell r="S209"/>
          <cell r="T209"/>
          <cell r="U209"/>
          <cell r="V209"/>
          <cell r="W209"/>
          <cell r="X209"/>
          <cell r="Y209"/>
          <cell r="Z209"/>
        </row>
        <row r="210">
          <cell r="J210"/>
          <cell r="K210"/>
          <cell r="L210"/>
          <cell r="M210"/>
          <cell r="N210"/>
          <cell r="O210"/>
          <cell r="P210"/>
          <cell r="Q210"/>
          <cell r="R210" t="str">
            <v>○</v>
          </cell>
          <cell r="S210"/>
          <cell r="T210"/>
          <cell r="U210"/>
          <cell r="V210"/>
          <cell r="W210"/>
          <cell r="X210"/>
          <cell r="Y210"/>
          <cell r="Z210"/>
        </row>
        <row r="211">
          <cell r="J211"/>
          <cell r="K211"/>
          <cell r="L211"/>
          <cell r="M211"/>
          <cell r="N211"/>
          <cell r="O211"/>
          <cell r="P211"/>
          <cell r="Q211"/>
          <cell r="R211" t="str">
            <v>○</v>
          </cell>
          <cell r="S211"/>
          <cell r="T211"/>
          <cell r="U211"/>
          <cell r="V211"/>
          <cell r="W211"/>
          <cell r="X211"/>
          <cell r="Y211"/>
          <cell r="Z211"/>
        </row>
        <row r="212">
          <cell r="J212"/>
          <cell r="K212"/>
          <cell r="L212"/>
          <cell r="M212"/>
          <cell r="N212"/>
          <cell r="O212"/>
          <cell r="P212"/>
          <cell r="Q212"/>
          <cell r="R212" t="str">
            <v>○</v>
          </cell>
          <cell r="S212"/>
          <cell r="T212"/>
          <cell r="U212"/>
          <cell r="V212"/>
          <cell r="W212"/>
          <cell r="X212"/>
          <cell r="Y212"/>
          <cell r="Z212"/>
        </row>
        <row r="213">
          <cell r="J213"/>
          <cell r="K213"/>
          <cell r="L213"/>
          <cell r="M213"/>
          <cell r="N213"/>
          <cell r="O213"/>
          <cell r="P213"/>
          <cell r="Q213"/>
          <cell r="R213"/>
          <cell r="S213"/>
          <cell r="T213"/>
          <cell r="U213" t="str">
            <v>○</v>
          </cell>
          <cell r="V213"/>
          <cell r="W213"/>
          <cell r="X213"/>
          <cell r="Y213"/>
          <cell r="Z213"/>
        </row>
        <row r="214">
          <cell r="J214"/>
          <cell r="K214"/>
          <cell r="L214"/>
          <cell r="M214"/>
          <cell r="N214"/>
          <cell r="O214"/>
          <cell r="P214"/>
          <cell r="Q214"/>
          <cell r="R214"/>
          <cell r="S214"/>
          <cell r="T214" t="str">
            <v>○</v>
          </cell>
          <cell r="U214"/>
          <cell r="V214"/>
          <cell r="W214"/>
          <cell r="X214"/>
          <cell r="Y214"/>
          <cell r="Z214"/>
        </row>
        <row r="215">
          <cell r="J215"/>
          <cell r="K215"/>
          <cell r="L215"/>
          <cell r="M215"/>
          <cell r="N215"/>
          <cell r="O215"/>
          <cell r="P215"/>
          <cell r="Q215"/>
          <cell r="R215"/>
          <cell r="S215"/>
          <cell r="T215"/>
          <cell r="U215"/>
          <cell r="V215" t="str">
            <v>○</v>
          </cell>
          <cell r="W215"/>
          <cell r="X215"/>
          <cell r="Y215"/>
          <cell r="Z215"/>
        </row>
        <row r="216">
          <cell r="J216"/>
          <cell r="K216"/>
          <cell r="L216"/>
          <cell r="M216"/>
          <cell r="N216"/>
          <cell r="O216"/>
          <cell r="P216"/>
          <cell r="Q216"/>
          <cell r="R216"/>
          <cell r="S216"/>
          <cell r="T216" t="str">
            <v>○</v>
          </cell>
          <cell r="U216"/>
          <cell r="V216"/>
          <cell r="W216"/>
          <cell r="X216"/>
          <cell r="Y216"/>
          <cell r="Z216"/>
        </row>
        <row r="217">
          <cell r="J217"/>
          <cell r="K217"/>
          <cell r="L217"/>
          <cell r="M217"/>
          <cell r="N217"/>
          <cell r="O217"/>
          <cell r="P217"/>
          <cell r="Q217"/>
          <cell r="R217"/>
          <cell r="S217" t="str">
            <v>○</v>
          </cell>
          <cell r="T217"/>
          <cell r="U217"/>
          <cell r="V217"/>
          <cell r="W217"/>
          <cell r="X217"/>
          <cell r="Y217"/>
          <cell r="Z217"/>
        </row>
        <row r="218">
          <cell r="J218"/>
          <cell r="K218"/>
          <cell r="L218"/>
          <cell r="M218"/>
          <cell r="N218"/>
          <cell r="O218"/>
          <cell r="P218"/>
          <cell r="Q218"/>
          <cell r="R218"/>
          <cell r="S218"/>
          <cell r="T218"/>
          <cell r="U218"/>
          <cell r="V218"/>
          <cell r="W218"/>
          <cell r="X218" t="str">
            <v>○</v>
          </cell>
          <cell r="Y218"/>
          <cell r="Z218"/>
        </row>
        <row r="219">
          <cell r="J219"/>
          <cell r="K219"/>
          <cell r="L219"/>
          <cell r="M219"/>
          <cell r="N219"/>
          <cell r="O219"/>
          <cell r="P219"/>
          <cell r="Q219"/>
          <cell r="R219"/>
          <cell r="S219"/>
          <cell r="T219"/>
          <cell r="U219"/>
          <cell r="V219"/>
          <cell r="W219" t="str">
            <v>○</v>
          </cell>
          <cell r="X219"/>
          <cell r="Y219"/>
          <cell r="Z219"/>
        </row>
        <row r="220">
          <cell r="J220"/>
          <cell r="K220"/>
          <cell r="L220"/>
          <cell r="M220"/>
          <cell r="N220"/>
          <cell r="O220"/>
          <cell r="P220"/>
          <cell r="Q220"/>
          <cell r="R220"/>
          <cell r="S220"/>
          <cell r="T220"/>
          <cell r="U220"/>
          <cell r="V220"/>
          <cell r="W220"/>
          <cell r="X220"/>
          <cell r="Y220" t="str">
            <v>○</v>
          </cell>
          <cell r="Z220"/>
        </row>
        <row r="221">
          <cell r="J221"/>
          <cell r="K221"/>
          <cell r="L221"/>
          <cell r="M221"/>
          <cell r="N221"/>
          <cell r="O221"/>
          <cell r="P221"/>
          <cell r="Q221"/>
          <cell r="R221"/>
          <cell r="S221"/>
          <cell r="T221"/>
          <cell r="U221"/>
          <cell r="V221"/>
          <cell r="W221"/>
          <cell r="X221"/>
          <cell r="Y221" t="str">
            <v>○</v>
          </cell>
          <cell r="Z221"/>
        </row>
        <row r="222">
          <cell r="J222"/>
          <cell r="K222"/>
          <cell r="L222"/>
          <cell r="M222"/>
          <cell r="N222"/>
          <cell r="O222"/>
          <cell r="P222"/>
          <cell r="Q222"/>
          <cell r="R222"/>
          <cell r="S222"/>
          <cell r="T222"/>
          <cell r="U222" t="str">
            <v>○</v>
          </cell>
          <cell r="V222"/>
          <cell r="W222"/>
          <cell r="X222"/>
          <cell r="Y222"/>
          <cell r="Z222"/>
        </row>
        <row r="223">
          <cell r="J223"/>
          <cell r="K223"/>
          <cell r="L223"/>
          <cell r="M223"/>
          <cell r="N223"/>
          <cell r="O223"/>
          <cell r="P223"/>
          <cell r="Q223"/>
          <cell r="R223"/>
          <cell r="S223"/>
          <cell r="T223" t="str">
            <v>○</v>
          </cell>
          <cell r="U223"/>
          <cell r="V223"/>
          <cell r="W223"/>
          <cell r="X223"/>
          <cell r="Y223"/>
          <cell r="Z223"/>
        </row>
        <row r="224">
          <cell r="J224"/>
          <cell r="K224"/>
          <cell r="L224"/>
          <cell r="M224"/>
          <cell r="N224"/>
          <cell r="O224"/>
          <cell r="P224"/>
          <cell r="Q224"/>
          <cell r="R224"/>
          <cell r="S224"/>
          <cell r="T224"/>
          <cell r="U224"/>
          <cell r="V224" t="str">
            <v>○</v>
          </cell>
          <cell r="W224"/>
          <cell r="X224"/>
          <cell r="Y224"/>
          <cell r="Z224"/>
        </row>
        <row r="225">
          <cell r="J225"/>
          <cell r="K225"/>
          <cell r="L225"/>
          <cell r="M225"/>
          <cell r="N225"/>
          <cell r="O225"/>
          <cell r="P225"/>
          <cell r="Q225"/>
          <cell r="R225"/>
          <cell r="S225"/>
          <cell r="T225"/>
          <cell r="U225" t="str">
            <v>○</v>
          </cell>
          <cell r="V225"/>
          <cell r="W225"/>
          <cell r="X225"/>
          <cell r="Y225"/>
          <cell r="Z225"/>
        </row>
        <row r="226">
          <cell r="J226"/>
          <cell r="K226"/>
          <cell r="L226"/>
          <cell r="M226"/>
          <cell r="N226"/>
          <cell r="O226"/>
          <cell r="P226"/>
          <cell r="Q226"/>
          <cell r="R226"/>
          <cell r="S226"/>
          <cell r="T226"/>
          <cell r="U226"/>
          <cell r="V226"/>
          <cell r="W226" t="str">
            <v>○</v>
          </cell>
          <cell r="X226"/>
          <cell r="Y226"/>
          <cell r="Z226"/>
        </row>
        <row r="227">
          <cell r="J227"/>
          <cell r="K227"/>
          <cell r="L227"/>
          <cell r="M227"/>
          <cell r="N227"/>
          <cell r="O227"/>
          <cell r="P227"/>
          <cell r="Q227"/>
          <cell r="R227"/>
          <cell r="S227"/>
          <cell r="T227"/>
          <cell r="U227"/>
          <cell r="V227" t="str">
            <v>○</v>
          </cell>
          <cell r="W227"/>
          <cell r="X227"/>
          <cell r="Y227"/>
          <cell r="Z227"/>
        </row>
        <row r="228">
          <cell r="J228"/>
          <cell r="K228"/>
          <cell r="L228"/>
          <cell r="M228"/>
          <cell r="N228"/>
          <cell r="O228"/>
          <cell r="P228"/>
          <cell r="Q228"/>
          <cell r="R228"/>
          <cell r="S228" t="str">
            <v>○</v>
          </cell>
          <cell r="T228"/>
          <cell r="U228"/>
          <cell r="V228"/>
          <cell r="W228"/>
          <cell r="X228"/>
          <cell r="Y228"/>
          <cell r="Z228"/>
        </row>
        <row r="229">
          <cell r="J229"/>
          <cell r="K229"/>
          <cell r="L229"/>
          <cell r="M229"/>
          <cell r="N229"/>
          <cell r="O229"/>
          <cell r="P229"/>
          <cell r="Q229"/>
          <cell r="R229"/>
          <cell r="S229"/>
          <cell r="T229"/>
          <cell r="U229"/>
          <cell r="V229"/>
          <cell r="W229"/>
          <cell r="X229"/>
          <cell r="Y229" t="str">
            <v>○</v>
          </cell>
          <cell r="Z229"/>
        </row>
        <row r="230">
          <cell r="J230"/>
          <cell r="K230"/>
          <cell r="L230"/>
          <cell r="M230"/>
          <cell r="N230"/>
          <cell r="O230"/>
          <cell r="P230"/>
          <cell r="Q230"/>
          <cell r="R230"/>
          <cell r="S230"/>
          <cell r="T230"/>
          <cell r="U230" t="str">
            <v>○</v>
          </cell>
          <cell r="V230"/>
          <cell r="W230"/>
          <cell r="X230"/>
          <cell r="Y230"/>
          <cell r="Z230"/>
        </row>
        <row r="231">
          <cell r="J231"/>
          <cell r="K231"/>
          <cell r="L231"/>
          <cell r="M231"/>
          <cell r="N231"/>
          <cell r="O231"/>
          <cell r="P231"/>
          <cell r="Q231"/>
          <cell r="R231"/>
          <cell r="S231"/>
          <cell r="T231"/>
          <cell r="U231"/>
          <cell r="V231" t="str">
            <v>○</v>
          </cell>
          <cell r="W231"/>
          <cell r="X231"/>
          <cell r="Y231"/>
          <cell r="Z231"/>
        </row>
        <row r="232">
          <cell r="J232"/>
          <cell r="K232"/>
          <cell r="L232"/>
          <cell r="M232"/>
          <cell r="N232"/>
          <cell r="O232"/>
          <cell r="P232"/>
          <cell r="Q232"/>
          <cell r="R232"/>
          <cell r="S232" t="str">
            <v>○</v>
          </cell>
          <cell r="T232"/>
          <cell r="U232"/>
          <cell r="V232"/>
          <cell r="W232"/>
          <cell r="X232"/>
          <cell r="Y232"/>
          <cell r="Z232"/>
        </row>
        <row r="233">
          <cell r="J233"/>
          <cell r="K233"/>
          <cell r="L233"/>
          <cell r="M233"/>
          <cell r="N233"/>
          <cell r="O233"/>
          <cell r="P233"/>
          <cell r="Q233"/>
          <cell r="R233"/>
          <cell r="S233"/>
          <cell r="T233"/>
          <cell r="U233"/>
          <cell r="V233"/>
          <cell r="W233"/>
          <cell r="X233"/>
          <cell r="Y233" t="str">
            <v>○</v>
          </cell>
          <cell r="Z233"/>
        </row>
        <row r="234">
          <cell r="J234"/>
          <cell r="K234"/>
          <cell r="L234"/>
          <cell r="M234"/>
          <cell r="N234"/>
          <cell r="O234"/>
          <cell r="P234"/>
          <cell r="Q234"/>
          <cell r="R234"/>
          <cell r="S234"/>
          <cell r="T234"/>
          <cell r="U234"/>
          <cell r="V234"/>
          <cell r="W234"/>
          <cell r="X234"/>
          <cell r="Y234" t="str">
            <v>○</v>
          </cell>
          <cell r="Z234"/>
        </row>
        <row r="235">
          <cell r="J235"/>
          <cell r="K235"/>
          <cell r="L235"/>
          <cell r="M235"/>
          <cell r="N235"/>
          <cell r="O235"/>
          <cell r="P235"/>
          <cell r="Q235"/>
          <cell r="R235"/>
          <cell r="S235"/>
          <cell r="T235" t="str">
            <v>○</v>
          </cell>
          <cell r="U235"/>
          <cell r="V235"/>
          <cell r="W235"/>
          <cell r="X235"/>
          <cell r="Y235"/>
          <cell r="Z235"/>
        </row>
        <row r="236">
          <cell r="J236"/>
          <cell r="K236"/>
          <cell r="L236"/>
          <cell r="M236"/>
          <cell r="N236"/>
          <cell r="O236"/>
          <cell r="P236"/>
          <cell r="Q236"/>
          <cell r="R236"/>
          <cell r="S236"/>
          <cell r="T236"/>
          <cell r="U236" t="str">
            <v>○</v>
          </cell>
          <cell r="V236"/>
          <cell r="W236"/>
          <cell r="X236"/>
          <cell r="Y236"/>
          <cell r="Z236"/>
        </row>
        <row r="237">
          <cell r="J237"/>
          <cell r="K237"/>
          <cell r="L237"/>
          <cell r="M237"/>
          <cell r="N237"/>
          <cell r="O237"/>
          <cell r="P237"/>
          <cell r="Q237"/>
          <cell r="R237"/>
          <cell r="S237"/>
          <cell r="T237"/>
          <cell r="U237"/>
          <cell r="V237" t="str">
            <v>○</v>
          </cell>
          <cell r="W237"/>
          <cell r="X237"/>
          <cell r="Y237"/>
          <cell r="Z237"/>
        </row>
        <row r="238">
          <cell r="J238"/>
          <cell r="K238"/>
          <cell r="L238"/>
          <cell r="M238"/>
          <cell r="N238"/>
          <cell r="O238"/>
          <cell r="P238"/>
          <cell r="Q238"/>
          <cell r="R238"/>
          <cell r="S238"/>
          <cell r="T238"/>
          <cell r="U238"/>
          <cell r="V238" t="str">
            <v>○</v>
          </cell>
          <cell r="W238"/>
          <cell r="X238"/>
          <cell r="Y238"/>
          <cell r="Z238"/>
        </row>
        <row r="239">
          <cell r="J239"/>
          <cell r="K239"/>
          <cell r="L239"/>
          <cell r="M239"/>
          <cell r="N239"/>
          <cell r="O239"/>
          <cell r="P239"/>
          <cell r="Q239"/>
          <cell r="R239"/>
          <cell r="S239"/>
          <cell r="T239"/>
          <cell r="U239"/>
          <cell r="V239"/>
          <cell r="W239"/>
          <cell r="X239"/>
          <cell r="Y239"/>
          <cell r="Z239" t="str">
            <v>○</v>
          </cell>
        </row>
        <row r="240">
          <cell r="J240"/>
          <cell r="K240"/>
          <cell r="L240"/>
          <cell r="M240"/>
          <cell r="N240"/>
          <cell r="O240"/>
          <cell r="P240"/>
          <cell r="Q240"/>
          <cell r="R240"/>
          <cell r="S240"/>
          <cell r="T240"/>
          <cell r="U240"/>
          <cell r="V240"/>
          <cell r="W240" t="str">
            <v>○</v>
          </cell>
          <cell r="X240"/>
          <cell r="Y240"/>
          <cell r="Z240"/>
        </row>
        <row r="241">
          <cell r="J241"/>
          <cell r="K241"/>
          <cell r="L241"/>
          <cell r="M241"/>
          <cell r="N241"/>
          <cell r="O241"/>
          <cell r="P241"/>
          <cell r="Q241"/>
          <cell r="R241"/>
          <cell r="S241"/>
          <cell r="T241"/>
          <cell r="U241" t="str">
            <v>○</v>
          </cell>
          <cell r="V241"/>
          <cell r="W241"/>
          <cell r="X241"/>
          <cell r="Y241"/>
          <cell r="Z241"/>
        </row>
        <row r="242">
          <cell r="J242"/>
          <cell r="K242"/>
          <cell r="L242"/>
          <cell r="M242"/>
          <cell r="N242"/>
          <cell r="O242"/>
          <cell r="P242"/>
          <cell r="Q242"/>
          <cell r="R242"/>
          <cell r="S242"/>
          <cell r="T242"/>
          <cell r="U242"/>
          <cell r="V242"/>
          <cell r="W242"/>
          <cell r="X242"/>
          <cell r="Y242" t="str">
            <v>○</v>
          </cell>
          <cell r="Z242"/>
        </row>
        <row r="243">
          <cell r="J243"/>
          <cell r="K243"/>
          <cell r="L243"/>
          <cell r="M243"/>
          <cell r="N243"/>
          <cell r="O243"/>
          <cell r="P243"/>
          <cell r="Q243"/>
          <cell r="R243"/>
          <cell r="S243"/>
          <cell r="T243" t="str">
            <v>○</v>
          </cell>
          <cell r="U243"/>
          <cell r="V243"/>
          <cell r="W243"/>
          <cell r="X243"/>
          <cell r="Y243"/>
          <cell r="Z243"/>
        </row>
        <row r="244">
          <cell r="J244"/>
          <cell r="K244"/>
          <cell r="L244"/>
          <cell r="M244"/>
          <cell r="N244"/>
          <cell r="O244"/>
          <cell r="P244"/>
          <cell r="Q244"/>
          <cell r="R244"/>
          <cell r="S244"/>
          <cell r="T244"/>
          <cell r="U244"/>
          <cell r="V244"/>
          <cell r="W244" t="str">
            <v>○</v>
          </cell>
          <cell r="X244"/>
          <cell r="Y244"/>
          <cell r="Z244"/>
        </row>
        <row r="245">
          <cell r="J245"/>
          <cell r="K245"/>
          <cell r="L245"/>
          <cell r="M245"/>
          <cell r="N245"/>
          <cell r="O245"/>
          <cell r="P245"/>
          <cell r="Q245"/>
          <cell r="R245"/>
          <cell r="S245"/>
          <cell r="T245"/>
          <cell r="U245"/>
          <cell r="V245"/>
          <cell r="W245"/>
          <cell r="X245"/>
          <cell r="Y245" t="str">
            <v>○</v>
          </cell>
          <cell r="Z245"/>
        </row>
        <row r="246">
          <cell r="J246"/>
          <cell r="K246"/>
          <cell r="L246"/>
          <cell r="M246"/>
          <cell r="N246"/>
          <cell r="O246"/>
          <cell r="P246"/>
          <cell r="Q246"/>
          <cell r="R246"/>
          <cell r="S246"/>
          <cell r="T246"/>
          <cell r="U246"/>
          <cell r="V246"/>
          <cell r="W246"/>
          <cell r="X246" t="str">
            <v>○</v>
          </cell>
          <cell r="Y246"/>
          <cell r="Z246"/>
        </row>
        <row r="247">
          <cell r="J247"/>
          <cell r="K247"/>
          <cell r="L247"/>
          <cell r="M247"/>
          <cell r="N247"/>
          <cell r="O247"/>
          <cell r="P247"/>
          <cell r="Q247"/>
          <cell r="R247"/>
          <cell r="S247"/>
          <cell r="T247"/>
          <cell r="U247"/>
          <cell r="V247"/>
          <cell r="W247"/>
          <cell r="X247" t="str">
            <v>○</v>
          </cell>
          <cell r="Y247"/>
          <cell r="Z247"/>
        </row>
        <row r="248">
          <cell r="J248"/>
          <cell r="K248"/>
          <cell r="L248"/>
          <cell r="M248"/>
          <cell r="N248"/>
          <cell r="O248"/>
          <cell r="P248"/>
          <cell r="Q248"/>
          <cell r="R248"/>
          <cell r="S248"/>
          <cell r="T248"/>
          <cell r="U248"/>
          <cell r="V248"/>
          <cell r="W248"/>
          <cell r="X248"/>
          <cell r="Y248" t="str">
            <v>○</v>
          </cell>
          <cell r="Z248"/>
        </row>
        <row r="249">
          <cell r="J249"/>
          <cell r="K249"/>
          <cell r="L249"/>
          <cell r="M249"/>
          <cell r="N249"/>
          <cell r="O249"/>
          <cell r="P249"/>
          <cell r="Q249"/>
          <cell r="R249"/>
          <cell r="S249"/>
          <cell r="T249" t="str">
            <v>○</v>
          </cell>
          <cell r="U249"/>
          <cell r="V249"/>
          <cell r="W249"/>
          <cell r="X249"/>
          <cell r="Y249"/>
          <cell r="Z249"/>
        </row>
        <row r="250">
          <cell r="J250"/>
          <cell r="K250"/>
          <cell r="L250"/>
          <cell r="M250"/>
          <cell r="N250"/>
          <cell r="O250"/>
          <cell r="P250"/>
          <cell r="Q250"/>
          <cell r="R250"/>
          <cell r="S250"/>
          <cell r="T250"/>
          <cell r="U250" t="str">
            <v>○</v>
          </cell>
          <cell r="V250"/>
          <cell r="W250"/>
          <cell r="X250"/>
          <cell r="Y250"/>
          <cell r="Z250"/>
        </row>
        <row r="251">
          <cell r="J251"/>
          <cell r="K251"/>
          <cell r="L251"/>
          <cell r="M251"/>
          <cell r="N251"/>
          <cell r="O251"/>
          <cell r="P251"/>
          <cell r="Q251"/>
          <cell r="R251"/>
          <cell r="S251"/>
          <cell r="T251"/>
          <cell r="U251" t="str">
            <v>○</v>
          </cell>
          <cell r="V251"/>
          <cell r="W251"/>
          <cell r="X251"/>
          <cell r="Y251"/>
          <cell r="Z251"/>
        </row>
        <row r="252">
          <cell r="J252"/>
          <cell r="K252"/>
          <cell r="L252"/>
          <cell r="M252"/>
          <cell r="N252"/>
          <cell r="O252"/>
          <cell r="P252"/>
          <cell r="Q252"/>
          <cell r="R252"/>
          <cell r="S252"/>
          <cell r="T252"/>
          <cell r="U252"/>
          <cell r="V252"/>
          <cell r="W252" t="str">
            <v>○</v>
          </cell>
          <cell r="X252"/>
          <cell r="Y252"/>
          <cell r="Z252"/>
        </row>
        <row r="253">
          <cell r="J253"/>
          <cell r="K253"/>
          <cell r="L253"/>
          <cell r="M253"/>
          <cell r="N253"/>
          <cell r="O253"/>
          <cell r="P253"/>
          <cell r="Q253"/>
          <cell r="R253"/>
          <cell r="S253"/>
          <cell r="T253" t="str">
            <v>○</v>
          </cell>
          <cell r="U253"/>
          <cell r="V253"/>
          <cell r="W253"/>
          <cell r="X253"/>
          <cell r="Y253"/>
          <cell r="Z253"/>
        </row>
        <row r="254">
          <cell r="J254"/>
          <cell r="K254"/>
          <cell r="L254"/>
          <cell r="M254"/>
          <cell r="N254"/>
          <cell r="O254"/>
          <cell r="P254"/>
          <cell r="Q254"/>
          <cell r="R254"/>
          <cell r="S254"/>
          <cell r="T254" t="str">
            <v>○</v>
          </cell>
          <cell r="U254"/>
          <cell r="V254"/>
          <cell r="W254"/>
          <cell r="X254"/>
          <cell r="Y254"/>
          <cell r="Z254"/>
        </row>
        <row r="255">
          <cell r="J255"/>
          <cell r="K255"/>
          <cell r="L255"/>
          <cell r="M255"/>
          <cell r="N255"/>
          <cell r="O255"/>
          <cell r="P255"/>
          <cell r="Q255"/>
          <cell r="R255"/>
          <cell r="S255"/>
          <cell r="T255" t="str">
            <v>○</v>
          </cell>
          <cell r="U255"/>
          <cell r="V255"/>
          <cell r="W255"/>
          <cell r="X255"/>
          <cell r="Y255"/>
          <cell r="Z255"/>
        </row>
        <row r="256">
          <cell r="J256"/>
          <cell r="K256"/>
          <cell r="L256"/>
          <cell r="M256"/>
          <cell r="N256"/>
          <cell r="O256"/>
          <cell r="P256"/>
          <cell r="Q256"/>
          <cell r="R256"/>
          <cell r="S256"/>
          <cell r="T256"/>
          <cell r="U256"/>
          <cell r="V256"/>
          <cell r="W256"/>
          <cell r="X256"/>
          <cell r="Y256" t="str">
            <v>○</v>
          </cell>
          <cell r="Z256"/>
        </row>
        <row r="257">
          <cell r="J257"/>
          <cell r="K257"/>
          <cell r="L257"/>
          <cell r="M257"/>
          <cell r="N257"/>
          <cell r="O257"/>
          <cell r="P257"/>
          <cell r="Q257"/>
          <cell r="R257"/>
          <cell r="S257"/>
          <cell r="T257"/>
          <cell r="U257"/>
          <cell r="V257"/>
          <cell r="W257"/>
          <cell r="X257"/>
          <cell r="Y257" t="str">
            <v>○</v>
          </cell>
          <cell r="Z257"/>
        </row>
        <row r="258">
          <cell r="J258"/>
          <cell r="K258"/>
          <cell r="L258"/>
          <cell r="M258"/>
          <cell r="N258"/>
          <cell r="O258"/>
          <cell r="P258"/>
          <cell r="Q258"/>
          <cell r="R258"/>
          <cell r="S258"/>
          <cell r="T258" t="str">
            <v>○</v>
          </cell>
          <cell r="U258"/>
          <cell r="V258"/>
          <cell r="W258"/>
          <cell r="X258"/>
          <cell r="Y258"/>
          <cell r="Z258"/>
        </row>
        <row r="259">
          <cell r="J259"/>
          <cell r="K259"/>
          <cell r="L259"/>
          <cell r="M259"/>
          <cell r="N259"/>
          <cell r="O259"/>
          <cell r="P259"/>
          <cell r="Q259"/>
          <cell r="R259"/>
          <cell r="S259"/>
          <cell r="T259" t="str">
            <v>○</v>
          </cell>
          <cell r="U259"/>
          <cell r="V259"/>
          <cell r="W259"/>
          <cell r="X259"/>
          <cell r="Y259"/>
          <cell r="Z259"/>
        </row>
        <row r="260">
          <cell r="J260"/>
          <cell r="K260"/>
          <cell r="L260"/>
          <cell r="M260"/>
          <cell r="N260"/>
          <cell r="O260"/>
          <cell r="P260"/>
          <cell r="Q260"/>
          <cell r="R260"/>
          <cell r="S260"/>
          <cell r="T260" t="str">
            <v>○</v>
          </cell>
          <cell r="U260"/>
          <cell r="V260"/>
          <cell r="W260"/>
          <cell r="X260"/>
          <cell r="Y260"/>
          <cell r="Z260"/>
        </row>
        <row r="261">
          <cell r="J261"/>
          <cell r="K261"/>
          <cell r="L261"/>
          <cell r="M261"/>
          <cell r="N261"/>
          <cell r="O261"/>
          <cell r="P261"/>
          <cell r="Q261"/>
          <cell r="R261"/>
          <cell r="S261"/>
          <cell r="T261"/>
          <cell r="U261"/>
          <cell r="V261"/>
          <cell r="W261"/>
          <cell r="X261"/>
          <cell r="Y261" t="str">
            <v>○</v>
          </cell>
          <cell r="Z261"/>
        </row>
        <row r="262">
          <cell r="J262"/>
          <cell r="K262"/>
          <cell r="L262"/>
          <cell r="M262"/>
          <cell r="N262"/>
          <cell r="O262"/>
          <cell r="P262"/>
          <cell r="Q262"/>
          <cell r="R262"/>
          <cell r="S262"/>
          <cell r="T262"/>
          <cell r="U262"/>
          <cell r="V262"/>
          <cell r="W262"/>
          <cell r="X262" t="str">
            <v>○</v>
          </cell>
          <cell r="Y262"/>
          <cell r="Z262"/>
        </row>
        <row r="263">
          <cell r="J263"/>
          <cell r="K263"/>
          <cell r="L263"/>
          <cell r="M263"/>
          <cell r="N263"/>
          <cell r="O263"/>
          <cell r="P263"/>
          <cell r="Q263"/>
          <cell r="R263"/>
          <cell r="S263"/>
          <cell r="T263"/>
          <cell r="U263"/>
          <cell r="V263"/>
          <cell r="W263"/>
          <cell r="X263" t="str">
            <v>○</v>
          </cell>
          <cell r="Y263"/>
          <cell r="Z263"/>
        </row>
        <row r="264">
          <cell r="J264"/>
          <cell r="K264"/>
          <cell r="L264"/>
          <cell r="M264"/>
          <cell r="N264"/>
          <cell r="O264"/>
          <cell r="P264"/>
          <cell r="Q264"/>
          <cell r="R264"/>
          <cell r="S264"/>
          <cell r="T264"/>
          <cell r="U264"/>
          <cell r="V264" t="str">
            <v>○</v>
          </cell>
          <cell r="W264"/>
          <cell r="X264"/>
          <cell r="Y264"/>
          <cell r="Z264"/>
        </row>
        <row r="265">
          <cell r="J265"/>
          <cell r="K265"/>
          <cell r="L265"/>
          <cell r="M265"/>
          <cell r="N265"/>
          <cell r="O265"/>
          <cell r="P265"/>
          <cell r="Q265"/>
          <cell r="R265"/>
          <cell r="S265"/>
          <cell r="T265"/>
          <cell r="U265"/>
          <cell r="V265"/>
          <cell r="W265"/>
          <cell r="X265"/>
          <cell r="Y265" t="str">
            <v>○</v>
          </cell>
          <cell r="Z265"/>
        </row>
        <row r="266">
          <cell r="J266"/>
          <cell r="K266"/>
          <cell r="L266"/>
          <cell r="M266"/>
          <cell r="N266"/>
          <cell r="O266"/>
          <cell r="P266"/>
          <cell r="Q266"/>
          <cell r="R266"/>
          <cell r="S266"/>
          <cell r="T266"/>
          <cell r="U266"/>
          <cell r="V266"/>
          <cell r="W266"/>
          <cell r="X266" t="str">
            <v>○</v>
          </cell>
          <cell r="Y266"/>
          <cell r="Z266"/>
        </row>
        <row r="267">
          <cell r="J267"/>
          <cell r="K267"/>
          <cell r="L267"/>
          <cell r="M267"/>
          <cell r="N267"/>
          <cell r="O267"/>
          <cell r="P267"/>
          <cell r="Q267"/>
          <cell r="R267"/>
          <cell r="S267"/>
          <cell r="T267"/>
          <cell r="U267"/>
          <cell r="V267" t="str">
            <v>○</v>
          </cell>
          <cell r="W267"/>
          <cell r="X267"/>
          <cell r="Y267"/>
          <cell r="Z267"/>
        </row>
        <row r="268">
          <cell r="J268"/>
          <cell r="K268"/>
          <cell r="L268"/>
          <cell r="M268"/>
          <cell r="N268"/>
          <cell r="O268"/>
          <cell r="P268"/>
          <cell r="Q268"/>
          <cell r="R268"/>
          <cell r="S268"/>
          <cell r="T268"/>
          <cell r="U268"/>
          <cell r="V268"/>
          <cell r="W268" t="str">
            <v>○</v>
          </cell>
          <cell r="X268"/>
          <cell r="Y268"/>
          <cell r="Z268"/>
        </row>
        <row r="269">
          <cell r="J269"/>
          <cell r="K269"/>
          <cell r="L269"/>
          <cell r="M269"/>
          <cell r="N269"/>
          <cell r="O269"/>
          <cell r="P269"/>
          <cell r="Q269"/>
          <cell r="R269"/>
          <cell r="S269"/>
          <cell r="T269" t="str">
            <v>○</v>
          </cell>
          <cell r="U269"/>
          <cell r="V269"/>
          <cell r="W269"/>
          <cell r="X269"/>
          <cell r="Y269"/>
          <cell r="Z269"/>
        </row>
        <row r="270">
          <cell r="J270"/>
          <cell r="K270"/>
          <cell r="L270"/>
          <cell r="M270"/>
          <cell r="N270"/>
          <cell r="O270"/>
          <cell r="P270"/>
          <cell r="Q270"/>
          <cell r="R270"/>
          <cell r="S270"/>
          <cell r="T270"/>
          <cell r="U270"/>
          <cell r="V270"/>
          <cell r="W270" t="str">
            <v>○</v>
          </cell>
          <cell r="X270"/>
          <cell r="Y270"/>
          <cell r="Z270"/>
        </row>
        <row r="271">
          <cell r="J271"/>
          <cell r="K271"/>
          <cell r="L271"/>
          <cell r="M271"/>
          <cell r="N271"/>
          <cell r="O271"/>
          <cell r="P271"/>
          <cell r="Q271"/>
          <cell r="R271"/>
          <cell r="S271" t="str">
            <v>○</v>
          </cell>
          <cell r="T271"/>
          <cell r="U271"/>
          <cell r="V271"/>
          <cell r="W271"/>
          <cell r="X271"/>
          <cell r="Y271"/>
          <cell r="Z271"/>
        </row>
        <row r="272">
          <cell r="J272"/>
          <cell r="K272"/>
          <cell r="L272"/>
          <cell r="M272"/>
          <cell r="N272"/>
          <cell r="O272"/>
          <cell r="P272"/>
          <cell r="Q272"/>
          <cell r="R272"/>
          <cell r="S272" t="str">
            <v>○</v>
          </cell>
          <cell r="T272"/>
          <cell r="U272"/>
          <cell r="V272"/>
          <cell r="W272"/>
          <cell r="X272"/>
          <cell r="Y272"/>
          <cell r="Z272"/>
        </row>
        <row r="273">
          <cell r="J273"/>
          <cell r="K273"/>
          <cell r="L273"/>
          <cell r="M273"/>
          <cell r="N273"/>
          <cell r="O273"/>
          <cell r="P273"/>
          <cell r="Q273"/>
          <cell r="R273"/>
          <cell r="S273"/>
          <cell r="T273"/>
          <cell r="U273"/>
          <cell r="V273"/>
          <cell r="W273"/>
          <cell r="X273"/>
          <cell r="Y273"/>
          <cell r="Z273" t="str">
            <v>○</v>
          </cell>
        </row>
        <row r="274">
          <cell r="J274"/>
          <cell r="K274"/>
          <cell r="L274"/>
          <cell r="M274"/>
          <cell r="N274"/>
          <cell r="O274"/>
          <cell r="P274"/>
          <cell r="Q274"/>
          <cell r="R274"/>
          <cell r="S274"/>
          <cell r="T274"/>
          <cell r="U274"/>
          <cell r="V274"/>
          <cell r="W274"/>
          <cell r="X274"/>
          <cell r="Y274" t="str">
            <v>○</v>
          </cell>
          <cell r="Z274"/>
        </row>
        <row r="275">
          <cell r="J275"/>
          <cell r="K275"/>
          <cell r="L275"/>
          <cell r="M275"/>
          <cell r="N275"/>
          <cell r="O275"/>
          <cell r="P275"/>
          <cell r="Q275"/>
          <cell r="R275"/>
          <cell r="S275" t="str">
            <v>○</v>
          </cell>
          <cell r="T275"/>
          <cell r="U275"/>
          <cell r="V275"/>
          <cell r="W275"/>
          <cell r="X275"/>
          <cell r="Y275"/>
          <cell r="Z275"/>
        </row>
        <row r="276">
          <cell r="J276"/>
          <cell r="K276"/>
          <cell r="L276"/>
          <cell r="M276"/>
          <cell r="N276"/>
          <cell r="O276"/>
          <cell r="P276"/>
          <cell r="Q276"/>
          <cell r="R276"/>
          <cell r="S276"/>
          <cell r="T276"/>
          <cell r="U276"/>
          <cell r="V276"/>
          <cell r="W276"/>
          <cell r="X276"/>
          <cell r="Y276"/>
          <cell r="Z276" t="str">
            <v>○</v>
          </cell>
        </row>
        <row r="277">
          <cell r="J277"/>
          <cell r="K277"/>
          <cell r="L277"/>
          <cell r="M277"/>
          <cell r="N277"/>
          <cell r="O277"/>
          <cell r="P277"/>
          <cell r="Q277"/>
          <cell r="R277"/>
          <cell r="S277"/>
          <cell r="T277"/>
          <cell r="U277"/>
          <cell r="V277"/>
          <cell r="W277"/>
          <cell r="X277" t="str">
            <v>○</v>
          </cell>
          <cell r="Y277"/>
          <cell r="Z277"/>
        </row>
        <row r="278">
          <cell r="J278"/>
          <cell r="K278"/>
          <cell r="L278"/>
          <cell r="M278"/>
          <cell r="N278"/>
          <cell r="O278"/>
          <cell r="P278"/>
          <cell r="Q278"/>
          <cell r="R278"/>
          <cell r="S278"/>
          <cell r="T278"/>
          <cell r="U278"/>
          <cell r="V278" t="str">
            <v>○</v>
          </cell>
          <cell r="W278"/>
          <cell r="X278"/>
          <cell r="Y278"/>
          <cell r="Z278"/>
        </row>
        <row r="279">
          <cell r="J279"/>
          <cell r="K279"/>
          <cell r="L279"/>
          <cell r="M279"/>
          <cell r="N279"/>
          <cell r="O279"/>
          <cell r="P279"/>
          <cell r="Q279"/>
          <cell r="R279"/>
          <cell r="S279"/>
          <cell r="T279"/>
          <cell r="U279" t="str">
            <v>○</v>
          </cell>
          <cell r="V279"/>
          <cell r="W279"/>
          <cell r="X279"/>
          <cell r="Y279"/>
          <cell r="Z279"/>
        </row>
        <row r="280">
          <cell r="J280"/>
          <cell r="K280"/>
          <cell r="L280"/>
          <cell r="M280"/>
          <cell r="N280"/>
          <cell r="O280"/>
          <cell r="P280"/>
          <cell r="Q280"/>
          <cell r="R280"/>
          <cell r="S280"/>
          <cell r="T280"/>
          <cell r="U280"/>
          <cell r="V280"/>
          <cell r="W280"/>
          <cell r="X280"/>
          <cell r="Y280"/>
          <cell r="Z280" t="str">
            <v>○</v>
          </cell>
        </row>
        <row r="281">
          <cell r="J281"/>
          <cell r="K281"/>
          <cell r="L281"/>
          <cell r="M281"/>
          <cell r="N281"/>
          <cell r="O281"/>
          <cell r="P281"/>
          <cell r="Q281"/>
          <cell r="R281"/>
          <cell r="S281" t="str">
            <v>○</v>
          </cell>
          <cell r="T281"/>
          <cell r="U281"/>
          <cell r="V281"/>
          <cell r="W281"/>
          <cell r="X281"/>
          <cell r="Y281"/>
          <cell r="Z281"/>
        </row>
        <row r="282">
          <cell r="J282"/>
          <cell r="K282"/>
          <cell r="L282"/>
          <cell r="M282"/>
          <cell r="N282"/>
          <cell r="O282"/>
          <cell r="P282"/>
          <cell r="Q282"/>
          <cell r="R282"/>
          <cell r="S282"/>
          <cell r="T282"/>
          <cell r="U282"/>
          <cell r="V282"/>
          <cell r="W282"/>
          <cell r="X282"/>
          <cell r="Y282" t="str">
            <v>○</v>
          </cell>
          <cell r="Z282"/>
        </row>
        <row r="283">
          <cell r="J283"/>
          <cell r="K283"/>
          <cell r="L283"/>
          <cell r="M283"/>
          <cell r="N283"/>
          <cell r="O283"/>
          <cell r="P283"/>
          <cell r="Q283"/>
          <cell r="R283"/>
          <cell r="S283"/>
          <cell r="T283"/>
          <cell r="U283" t="str">
            <v>○</v>
          </cell>
          <cell r="V283"/>
          <cell r="W283"/>
          <cell r="X283"/>
          <cell r="Y283"/>
          <cell r="Z283"/>
        </row>
        <row r="284">
          <cell r="J284"/>
          <cell r="K284"/>
          <cell r="L284"/>
          <cell r="M284"/>
          <cell r="N284"/>
          <cell r="O284"/>
          <cell r="P284"/>
          <cell r="Q284"/>
          <cell r="R284"/>
          <cell r="S284"/>
          <cell r="T284"/>
          <cell r="U284"/>
          <cell r="V284"/>
          <cell r="W284"/>
          <cell r="X284"/>
          <cell r="Y284" t="str">
            <v>○</v>
          </cell>
          <cell r="Z284"/>
        </row>
        <row r="285">
          <cell r="J285"/>
          <cell r="K285"/>
          <cell r="L285"/>
          <cell r="M285"/>
          <cell r="N285"/>
          <cell r="O285"/>
          <cell r="P285"/>
          <cell r="Q285"/>
          <cell r="R285"/>
          <cell r="S285"/>
          <cell r="T285"/>
          <cell r="U285"/>
          <cell r="V285"/>
          <cell r="W285"/>
          <cell r="X285"/>
          <cell r="Y285"/>
          <cell r="Z285" t="str">
            <v>○</v>
          </cell>
        </row>
        <row r="286">
          <cell r="J286"/>
          <cell r="K286"/>
          <cell r="L286"/>
          <cell r="M286"/>
          <cell r="N286"/>
          <cell r="O286"/>
          <cell r="P286"/>
          <cell r="Q286"/>
          <cell r="R286"/>
          <cell r="S286" t="str">
            <v>○</v>
          </cell>
          <cell r="T286"/>
          <cell r="U286"/>
          <cell r="V286"/>
          <cell r="W286"/>
          <cell r="X286"/>
          <cell r="Y286"/>
          <cell r="Z286"/>
        </row>
        <row r="287">
          <cell r="J287"/>
          <cell r="K287"/>
          <cell r="L287"/>
          <cell r="M287"/>
          <cell r="N287"/>
          <cell r="O287"/>
          <cell r="P287"/>
          <cell r="Q287"/>
          <cell r="R287"/>
          <cell r="S287" t="str">
            <v>○</v>
          </cell>
          <cell r="T287"/>
          <cell r="U287"/>
          <cell r="V287"/>
          <cell r="W287"/>
          <cell r="X287"/>
          <cell r="Y287"/>
          <cell r="Z287"/>
        </row>
        <row r="288">
          <cell r="J288"/>
          <cell r="K288"/>
          <cell r="L288"/>
          <cell r="M288"/>
          <cell r="N288"/>
          <cell r="O288"/>
          <cell r="P288"/>
          <cell r="Q288"/>
          <cell r="R288"/>
          <cell r="S288"/>
          <cell r="T288" t="str">
            <v>○</v>
          </cell>
          <cell r="U288"/>
          <cell r="V288"/>
          <cell r="W288"/>
          <cell r="X288"/>
          <cell r="Y288"/>
          <cell r="Z288"/>
        </row>
      </sheetData>
      <sheetData sheetId="3"/>
    </sheetDataSet>
  </externalBook>
</externalLink>
</file>

<file path=xl/theme/theme1.xml><?xml version="1.0" encoding="utf-8"?>
<a:theme xmlns:a="http://schemas.openxmlformats.org/drawingml/2006/main" name="Office 2013 - 2022 テーマ">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4F7996-ACE1-4C5B-9709-9D3F69D839CA}">
  <sheetPr>
    <pageSetUpPr fitToPage="1"/>
  </sheetPr>
  <dimension ref="A1:Z290"/>
  <sheetViews>
    <sheetView showGridLines="0" tabSelected="1" zoomScaleNormal="100" zoomScalePageLayoutView="130" workbookViewId="0">
      <pane ySplit="2" topLeftCell="A3" activePane="bottomLeft" state="frozen"/>
      <selection pane="bottomLeft" activeCell="A289" sqref="A289"/>
    </sheetView>
  </sheetViews>
  <sheetFormatPr defaultColWidth="8.875" defaultRowHeight="13.5" x14ac:dyDescent="0.4"/>
  <cols>
    <col min="1" max="1" width="14.375" style="48" bestFit="1" customWidth="1"/>
    <col min="2" max="2" width="50.625" style="2" customWidth="1"/>
    <col min="3" max="3" width="54.5" style="2" customWidth="1"/>
    <col min="4" max="4" width="10.375" style="50" customWidth="1"/>
    <col min="5" max="5" width="8.875" style="50" customWidth="1"/>
    <col min="6" max="9" width="8.75" style="49" customWidth="1"/>
    <col min="10" max="12" width="7.125" style="49" customWidth="1"/>
    <col min="13" max="26" width="7.125" style="2" customWidth="1"/>
    <col min="27" max="16384" width="8.875" style="2"/>
  </cols>
  <sheetData>
    <row r="1" spans="1:26" x14ac:dyDescent="0.4">
      <c r="A1" s="53" t="s">
        <v>0</v>
      </c>
      <c r="B1" s="55" t="s">
        <v>1</v>
      </c>
      <c r="C1" s="55" t="s">
        <v>2</v>
      </c>
      <c r="D1" s="57" t="s">
        <v>3</v>
      </c>
      <c r="E1" s="58"/>
      <c r="F1" s="61" t="s">
        <v>4</v>
      </c>
      <c r="G1" s="51"/>
      <c r="H1" s="51"/>
      <c r="I1" s="52"/>
      <c r="J1" s="1"/>
      <c r="K1" s="51" t="s">
        <v>5</v>
      </c>
      <c r="L1" s="51"/>
      <c r="M1" s="51"/>
      <c r="N1" s="51"/>
      <c r="O1" s="51"/>
      <c r="P1" s="51"/>
      <c r="Q1" s="51"/>
      <c r="R1" s="51"/>
      <c r="S1" s="51"/>
      <c r="T1" s="51"/>
      <c r="U1" s="51"/>
      <c r="V1" s="51"/>
      <c r="W1" s="51"/>
      <c r="X1" s="51"/>
      <c r="Y1" s="51"/>
      <c r="Z1" s="52"/>
    </row>
    <row r="2" spans="1:26" x14ac:dyDescent="0.4">
      <c r="A2" s="54"/>
      <c r="B2" s="56"/>
      <c r="C2" s="56"/>
      <c r="D2" s="59"/>
      <c r="E2" s="60"/>
      <c r="F2" s="3" t="s">
        <v>6</v>
      </c>
      <c r="G2" s="3" t="s">
        <v>7</v>
      </c>
      <c r="H2" s="3" t="s">
        <v>8</v>
      </c>
      <c r="I2" s="3" t="s">
        <v>9</v>
      </c>
      <c r="J2" s="3" t="s">
        <v>10</v>
      </c>
      <c r="K2" s="3" t="s">
        <v>11</v>
      </c>
      <c r="L2" s="3" t="s">
        <v>12</v>
      </c>
      <c r="M2" s="4" t="s">
        <v>13</v>
      </c>
      <c r="N2" s="4" t="s">
        <v>14</v>
      </c>
      <c r="O2" s="4" t="s">
        <v>15</v>
      </c>
      <c r="P2" s="4" t="s">
        <v>16</v>
      </c>
      <c r="Q2" s="4" t="s">
        <v>17</v>
      </c>
      <c r="R2" s="4" t="s">
        <v>18</v>
      </c>
      <c r="S2" s="4" t="s">
        <v>19</v>
      </c>
      <c r="T2" s="4" t="s">
        <v>20</v>
      </c>
      <c r="U2" s="4" t="s">
        <v>21</v>
      </c>
      <c r="V2" s="4" t="s">
        <v>22</v>
      </c>
      <c r="W2" s="4" t="s">
        <v>23</v>
      </c>
      <c r="X2" s="4" t="s">
        <v>24</v>
      </c>
      <c r="Y2" s="4" t="s">
        <v>25</v>
      </c>
      <c r="Z2" s="4" t="s">
        <v>26</v>
      </c>
    </row>
    <row r="3" spans="1:26" ht="21" x14ac:dyDescent="0.4">
      <c r="A3" s="5" t="s">
        <v>27</v>
      </c>
      <c r="B3" s="6" t="s">
        <v>28</v>
      </c>
      <c r="C3" s="7" t="s">
        <v>29</v>
      </c>
      <c r="D3" s="8" t="s">
        <v>30</v>
      </c>
      <c r="E3" s="8" t="s">
        <v>31</v>
      </c>
      <c r="F3" s="9">
        <f t="shared" ref="F3:F66" si="0">COUNTIF(J3:L3,"○")</f>
        <v>3</v>
      </c>
      <c r="G3" s="9">
        <f t="shared" ref="G3:G66" si="1">COUNTIF(J3:O3,"○")</f>
        <v>5</v>
      </c>
      <c r="H3" s="9">
        <f t="shared" ref="H3:H66" si="2">COUNTIF(J3:R3,"○")</f>
        <v>8</v>
      </c>
      <c r="I3" s="10">
        <f t="shared" ref="I3:I66" si="3">COUNTIF(J3:Z3,"○")</f>
        <v>16</v>
      </c>
      <c r="J3" s="10" t="s">
        <v>32</v>
      </c>
      <c r="K3" s="10" t="s">
        <v>32</v>
      </c>
      <c r="L3" s="10" t="s">
        <v>32</v>
      </c>
      <c r="M3" s="10"/>
      <c r="N3" s="10" t="s">
        <v>33</v>
      </c>
      <c r="O3" s="10" t="s">
        <v>32</v>
      </c>
      <c r="P3" s="10" t="s">
        <v>32</v>
      </c>
      <c r="Q3" s="10" t="s">
        <v>32</v>
      </c>
      <c r="R3" s="10" t="s">
        <v>33</v>
      </c>
      <c r="S3" s="10" t="s">
        <v>33</v>
      </c>
      <c r="T3" s="10" t="s">
        <v>32</v>
      </c>
      <c r="U3" s="10" t="s">
        <v>32</v>
      </c>
      <c r="V3" s="10" t="s">
        <v>33</v>
      </c>
      <c r="W3" s="10" t="s">
        <v>33</v>
      </c>
      <c r="X3" s="10" t="s">
        <v>33</v>
      </c>
      <c r="Y3" s="10" t="s">
        <v>33</v>
      </c>
      <c r="Z3" s="10" t="s">
        <v>33</v>
      </c>
    </row>
    <row r="4" spans="1:26" ht="21" x14ac:dyDescent="0.4">
      <c r="A4" s="5" t="s">
        <v>34</v>
      </c>
      <c r="B4" s="6" t="s">
        <v>35</v>
      </c>
      <c r="C4" s="7" t="s">
        <v>36</v>
      </c>
      <c r="D4" s="8" t="s">
        <v>30</v>
      </c>
      <c r="E4" s="8" t="s">
        <v>37</v>
      </c>
      <c r="F4" s="9">
        <f t="shared" si="0"/>
        <v>3</v>
      </c>
      <c r="G4" s="9">
        <f t="shared" si="1"/>
        <v>5</v>
      </c>
      <c r="H4" s="9">
        <f t="shared" si="2"/>
        <v>7</v>
      </c>
      <c r="I4" s="10">
        <f t="shared" si="3"/>
        <v>14</v>
      </c>
      <c r="J4" s="10" t="s">
        <v>32</v>
      </c>
      <c r="K4" s="10" t="s">
        <v>32</v>
      </c>
      <c r="L4" s="10" t="s">
        <v>32</v>
      </c>
      <c r="M4" s="10"/>
      <c r="N4" s="10" t="s">
        <v>33</v>
      </c>
      <c r="O4" s="10" t="s">
        <v>32</v>
      </c>
      <c r="P4" s="10" t="s">
        <v>32</v>
      </c>
      <c r="Q4" s="10"/>
      <c r="R4" s="10" t="s">
        <v>32</v>
      </c>
      <c r="S4" s="10"/>
      <c r="T4" s="10" t="s">
        <v>32</v>
      </c>
      <c r="U4" s="10" t="s">
        <v>32</v>
      </c>
      <c r="V4" s="10" t="s">
        <v>33</v>
      </c>
      <c r="W4" s="10" t="s">
        <v>33</v>
      </c>
      <c r="X4" s="10" t="s">
        <v>33</v>
      </c>
      <c r="Y4" s="10" t="s">
        <v>33</v>
      </c>
      <c r="Z4" s="10" t="s">
        <v>33</v>
      </c>
    </row>
    <row r="5" spans="1:26" x14ac:dyDescent="0.4">
      <c r="A5" s="5" t="s">
        <v>38</v>
      </c>
      <c r="B5" s="6" t="s">
        <v>39</v>
      </c>
      <c r="C5" s="7" t="s">
        <v>40</v>
      </c>
      <c r="D5" s="8" t="s">
        <v>30</v>
      </c>
      <c r="E5" s="8" t="s">
        <v>41</v>
      </c>
      <c r="F5" s="9">
        <f t="shared" si="0"/>
        <v>3</v>
      </c>
      <c r="G5" s="9">
        <f t="shared" si="1"/>
        <v>4</v>
      </c>
      <c r="H5" s="9">
        <f t="shared" si="2"/>
        <v>6</v>
      </c>
      <c r="I5" s="10">
        <f t="shared" si="3"/>
        <v>11</v>
      </c>
      <c r="J5" s="10" t="s">
        <v>33</v>
      </c>
      <c r="K5" s="10" t="s">
        <v>33</v>
      </c>
      <c r="L5" s="10" t="s">
        <v>33</v>
      </c>
      <c r="M5" s="10"/>
      <c r="N5" s="10"/>
      <c r="O5" s="10" t="s">
        <v>32</v>
      </c>
      <c r="P5" s="10"/>
      <c r="Q5" s="10" t="s">
        <v>32</v>
      </c>
      <c r="R5" s="10" t="s">
        <v>33</v>
      </c>
      <c r="S5" s="10" t="s">
        <v>33</v>
      </c>
      <c r="T5" s="10" t="s">
        <v>32</v>
      </c>
      <c r="U5" s="10"/>
      <c r="V5" s="10" t="s">
        <v>33</v>
      </c>
      <c r="W5" s="10"/>
      <c r="X5" s="10"/>
      <c r="Y5" s="10" t="s">
        <v>33</v>
      </c>
      <c r="Z5" s="10" t="s">
        <v>33</v>
      </c>
    </row>
    <row r="6" spans="1:26" x14ac:dyDescent="0.4">
      <c r="A6" s="5" t="s">
        <v>42</v>
      </c>
      <c r="B6" s="6" t="s">
        <v>43</v>
      </c>
      <c r="C6" s="7" t="s">
        <v>44</v>
      </c>
      <c r="D6" s="8" t="s">
        <v>45</v>
      </c>
      <c r="E6" s="8" t="s">
        <v>46</v>
      </c>
      <c r="F6" s="9">
        <f t="shared" si="0"/>
        <v>2</v>
      </c>
      <c r="G6" s="9">
        <f t="shared" si="1"/>
        <v>4</v>
      </c>
      <c r="H6" s="9">
        <f t="shared" si="2"/>
        <v>5</v>
      </c>
      <c r="I6" s="10">
        <f t="shared" si="3"/>
        <v>10</v>
      </c>
      <c r="J6" s="10" t="s">
        <v>33</v>
      </c>
      <c r="K6" s="10" t="s">
        <v>33</v>
      </c>
      <c r="L6" s="10"/>
      <c r="M6" s="10" t="s">
        <v>33</v>
      </c>
      <c r="N6" s="10" t="s">
        <v>33</v>
      </c>
      <c r="O6" s="10"/>
      <c r="P6" s="10" t="s">
        <v>32</v>
      </c>
      <c r="Q6" s="10"/>
      <c r="R6" s="10"/>
      <c r="S6" s="10"/>
      <c r="T6" s="10" t="s">
        <v>32</v>
      </c>
      <c r="U6" s="10" t="s">
        <v>32</v>
      </c>
      <c r="V6" s="10"/>
      <c r="W6" s="10" t="s">
        <v>33</v>
      </c>
      <c r="X6" s="10"/>
      <c r="Y6" s="10" t="s">
        <v>33</v>
      </c>
      <c r="Z6" s="10" t="s">
        <v>33</v>
      </c>
    </row>
    <row r="7" spans="1:26" x14ac:dyDescent="0.4">
      <c r="A7" s="5" t="s">
        <v>47</v>
      </c>
      <c r="B7" s="6" t="s">
        <v>48</v>
      </c>
      <c r="C7" s="7" t="s">
        <v>49</v>
      </c>
      <c r="D7" s="8" t="s">
        <v>30</v>
      </c>
      <c r="E7" s="8" t="s">
        <v>37</v>
      </c>
      <c r="F7" s="9">
        <f t="shared" si="0"/>
        <v>0</v>
      </c>
      <c r="G7" s="9">
        <f t="shared" si="1"/>
        <v>2</v>
      </c>
      <c r="H7" s="9">
        <f t="shared" si="2"/>
        <v>4</v>
      </c>
      <c r="I7" s="10">
        <f t="shared" si="3"/>
        <v>10</v>
      </c>
      <c r="J7" s="10"/>
      <c r="K7" s="10"/>
      <c r="L7" s="10"/>
      <c r="M7" s="10" t="s">
        <v>33</v>
      </c>
      <c r="N7" s="10" t="s">
        <v>33</v>
      </c>
      <c r="O7" s="10"/>
      <c r="P7" s="10" t="s">
        <v>32</v>
      </c>
      <c r="Q7" s="10"/>
      <c r="R7" s="10" t="s">
        <v>33</v>
      </c>
      <c r="S7" s="10" t="s">
        <v>32</v>
      </c>
      <c r="T7" s="10"/>
      <c r="U7" s="10" t="s">
        <v>32</v>
      </c>
      <c r="V7" s="10" t="s">
        <v>33</v>
      </c>
      <c r="W7" s="10" t="s">
        <v>33</v>
      </c>
      <c r="X7" s="10" t="s">
        <v>33</v>
      </c>
      <c r="Y7" s="10"/>
      <c r="Z7" s="10" t="s">
        <v>33</v>
      </c>
    </row>
    <row r="8" spans="1:26" x14ac:dyDescent="0.4">
      <c r="A8" s="5" t="s">
        <v>50</v>
      </c>
      <c r="B8" s="6" t="s">
        <v>51</v>
      </c>
      <c r="C8" s="7" t="s">
        <v>52</v>
      </c>
      <c r="D8" s="8" t="s">
        <v>53</v>
      </c>
      <c r="E8" s="8" t="s">
        <v>54</v>
      </c>
      <c r="F8" s="9">
        <f t="shared" si="0"/>
        <v>2</v>
      </c>
      <c r="G8" s="9">
        <f t="shared" si="1"/>
        <v>2</v>
      </c>
      <c r="H8" s="9">
        <f t="shared" si="2"/>
        <v>3</v>
      </c>
      <c r="I8" s="10">
        <f t="shared" si="3"/>
        <v>10</v>
      </c>
      <c r="J8" s="10" t="s">
        <v>32</v>
      </c>
      <c r="K8" s="10" t="s">
        <v>32</v>
      </c>
      <c r="L8" s="10"/>
      <c r="M8" s="10"/>
      <c r="N8" s="10"/>
      <c r="O8" s="10"/>
      <c r="P8" s="10"/>
      <c r="Q8" s="10"/>
      <c r="R8" s="10" t="s">
        <v>33</v>
      </c>
      <c r="S8" s="10" t="s">
        <v>33</v>
      </c>
      <c r="T8" s="10" t="s">
        <v>32</v>
      </c>
      <c r="U8" s="10" t="s">
        <v>32</v>
      </c>
      <c r="V8" s="10"/>
      <c r="W8" s="10" t="s">
        <v>33</v>
      </c>
      <c r="X8" s="10" t="s">
        <v>33</v>
      </c>
      <c r="Y8" s="10" t="s">
        <v>33</v>
      </c>
      <c r="Z8" s="10" t="s">
        <v>33</v>
      </c>
    </row>
    <row r="9" spans="1:26" ht="21" x14ac:dyDescent="0.4">
      <c r="A9" s="5" t="s">
        <v>55</v>
      </c>
      <c r="B9" s="6" t="s">
        <v>56</v>
      </c>
      <c r="C9" s="7" t="s">
        <v>57</v>
      </c>
      <c r="D9" s="8" t="s">
        <v>53</v>
      </c>
      <c r="E9" s="8" t="s">
        <v>37</v>
      </c>
      <c r="F9" s="9">
        <f t="shared" si="0"/>
        <v>1</v>
      </c>
      <c r="G9" s="9">
        <f t="shared" si="1"/>
        <v>2</v>
      </c>
      <c r="H9" s="9">
        <f t="shared" si="2"/>
        <v>4</v>
      </c>
      <c r="I9" s="10">
        <f t="shared" si="3"/>
        <v>9</v>
      </c>
      <c r="J9" s="10" t="s">
        <v>33</v>
      </c>
      <c r="K9" s="10"/>
      <c r="L9" s="10"/>
      <c r="M9" s="10" t="s">
        <v>33</v>
      </c>
      <c r="N9" s="10"/>
      <c r="O9" s="10"/>
      <c r="P9" s="10" t="s">
        <v>32</v>
      </c>
      <c r="Q9" s="10" t="s">
        <v>32</v>
      </c>
      <c r="R9" s="10"/>
      <c r="S9" s="10" t="s">
        <v>33</v>
      </c>
      <c r="T9" s="10" t="s">
        <v>32</v>
      </c>
      <c r="U9" s="10" t="s">
        <v>32</v>
      </c>
      <c r="V9" s="10" t="s">
        <v>33</v>
      </c>
      <c r="W9" s="10"/>
      <c r="X9" s="10" t="s">
        <v>33</v>
      </c>
      <c r="Y9" s="10"/>
      <c r="Z9" s="10"/>
    </row>
    <row r="10" spans="1:26" x14ac:dyDescent="0.4">
      <c r="A10" s="5" t="s">
        <v>58</v>
      </c>
      <c r="B10" s="6" t="s">
        <v>59</v>
      </c>
      <c r="C10" s="7" t="s">
        <v>60</v>
      </c>
      <c r="D10" s="8" t="s">
        <v>61</v>
      </c>
      <c r="E10" s="8" t="s">
        <v>62</v>
      </c>
      <c r="F10" s="9">
        <f t="shared" si="0"/>
        <v>3</v>
      </c>
      <c r="G10" s="9">
        <f t="shared" si="1"/>
        <v>5</v>
      </c>
      <c r="H10" s="9">
        <f t="shared" si="2"/>
        <v>6</v>
      </c>
      <c r="I10" s="10">
        <f t="shared" si="3"/>
        <v>8</v>
      </c>
      <c r="J10" s="10" t="s">
        <v>33</v>
      </c>
      <c r="K10" s="10" t="s">
        <v>33</v>
      </c>
      <c r="L10" s="10" t="s">
        <v>33</v>
      </c>
      <c r="M10" s="10" t="s">
        <v>33</v>
      </c>
      <c r="N10" s="10" t="s">
        <v>33</v>
      </c>
      <c r="O10" s="10"/>
      <c r="P10" s="10" t="s">
        <v>32</v>
      </c>
      <c r="Q10" s="10"/>
      <c r="R10" s="10"/>
      <c r="S10" s="10"/>
      <c r="T10" s="10"/>
      <c r="U10" s="10"/>
      <c r="V10" s="10"/>
      <c r="W10" s="10"/>
      <c r="X10" s="10" t="s">
        <v>33</v>
      </c>
      <c r="Y10" s="10"/>
      <c r="Z10" s="10" t="s">
        <v>33</v>
      </c>
    </row>
    <row r="11" spans="1:26" ht="21" x14ac:dyDescent="0.4">
      <c r="A11" s="5" t="s">
        <v>63</v>
      </c>
      <c r="B11" s="6" t="s">
        <v>64</v>
      </c>
      <c r="C11" s="7" t="s">
        <v>65</v>
      </c>
      <c r="D11" s="8" t="s">
        <v>30</v>
      </c>
      <c r="E11" s="8" t="s">
        <v>41</v>
      </c>
      <c r="F11" s="9">
        <f t="shared" si="0"/>
        <v>2</v>
      </c>
      <c r="G11" s="9">
        <f t="shared" si="1"/>
        <v>3</v>
      </c>
      <c r="H11" s="9">
        <f t="shared" si="2"/>
        <v>5</v>
      </c>
      <c r="I11" s="10">
        <f t="shared" si="3"/>
        <v>8</v>
      </c>
      <c r="J11" s="10" t="s">
        <v>32</v>
      </c>
      <c r="K11" s="10"/>
      <c r="L11" s="10" t="s">
        <v>32</v>
      </c>
      <c r="M11" s="10"/>
      <c r="N11" s="10"/>
      <c r="O11" s="10" t="s">
        <v>32</v>
      </c>
      <c r="P11" s="10" t="s">
        <v>32</v>
      </c>
      <c r="Q11" s="10" t="s">
        <v>32</v>
      </c>
      <c r="R11" s="10"/>
      <c r="S11" s="10"/>
      <c r="T11" s="10" t="s">
        <v>32</v>
      </c>
      <c r="U11" s="10"/>
      <c r="V11" s="10"/>
      <c r="W11" s="10" t="s">
        <v>33</v>
      </c>
      <c r="X11" s="10"/>
      <c r="Y11" s="10" t="s">
        <v>33</v>
      </c>
      <c r="Z11" s="10"/>
    </row>
    <row r="12" spans="1:26" ht="21" x14ac:dyDescent="0.4">
      <c r="A12" s="5" t="s">
        <v>66</v>
      </c>
      <c r="B12" s="6" t="s">
        <v>67</v>
      </c>
      <c r="C12" s="7" t="s">
        <v>68</v>
      </c>
      <c r="D12" s="8" t="s">
        <v>69</v>
      </c>
      <c r="E12" s="8" t="s">
        <v>37</v>
      </c>
      <c r="F12" s="9">
        <f t="shared" si="0"/>
        <v>0</v>
      </c>
      <c r="G12" s="9">
        <f t="shared" si="1"/>
        <v>1</v>
      </c>
      <c r="H12" s="9">
        <f t="shared" si="2"/>
        <v>3</v>
      </c>
      <c r="I12" s="10">
        <f t="shared" si="3"/>
        <v>8</v>
      </c>
      <c r="J12" s="10"/>
      <c r="K12" s="10"/>
      <c r="L12" s="10"/>
      <c r="M12" s="10"/>
      <c r="N12" s="10"/>
      <c r="O12" s="10" t="s">
        <v>32</v>
      </c>
      <c r="P12" s="10"/>
      <c r="Q12" s="10" t="s">
        <v>32</v>
      </c>
      <c r="R12" s="10" t="s">
        <v>33</v>
      </c>
      <c r="S12" s="10" t="s">
        <v>33</v>
      </c>
      <c r="T12" s="10"/>
      <c r="U12" s="10" t="s">
        <v>32</v>
      </c>
      <c r="V12" s="10" t="s">
        <v>33</v>
      </c>
      <c r="W12" s="10"/>
      <c r="X12" s="10" t="s">
        <v>33</v>
      </c>
      <c r="Y12" s="10" t="s">
        <v>33</v>
      </c>
      <c r="Z12" s="10"/>
    </row>
    <row r="13" spans="1:26" ht="21" x14ac:dyDescent="0.4">
      <c r="A13" s="5" t="s">
        <v>70</v>
      </c>
      <c r="B13" s="6" t="s">
        <v>71</v>
      </c>
      <c r="C13" s="7" t="s">
        <v>72</v>
      </c>
      <c r="D13" s="8" t="s">
        <v>53</v>
      </c>
      <c r="E13" s="8" t="s">
        <v>73</v>
      </c>
      <c r="F13" s="9">
        <f t="shared" si="0"/>
        <v>1</v>
      </c>
      <c r="G13" s="9">
        <f t="shared" si="1"/>
        <v>1</v>
      </c>
      <c r="H13" s="9">
        <f t="shared" si="2"/>
        <v>2</v>
      </c>
      <c r="I13" s="10">
        <f t="shared" si="3"/>
        <v>8</v>
      </c>
      <c r="J13" s="10"/>
      <c r="K13" s="10"/>
      <c r="L13" s="10" t="s">
        <v>32</v>
      </c>
      <c r="M13" s="10"/>
      <c r="N13" s="10"/>
      <c r="O13" s="10"/>
      <c r="P13" s="10" t="s">
        <v>32</v>
      </c>
      <c r="Q13" s="10"/>
      <c r="R13" s="10"/>
      <c r="S13" s="10" t="s">
        <v>33</v>
      </c>
      <c r="T13" s="10" t="s">
        <v>32</v>
      </c>
      <c r="U13" s="10" t="s">
        <v>32</v>
      </c>
      <c r="V13" s="10"/>
      <c r="W13" s="10" t="s">
        <v>33</v>
      </c>
      <c r="X13" s="10"/>
      <c r="Y13" s="10" t="s">
        <v>33</v>
      </c>
      <c r="Z13" s="10" t="s">
        <v>33</v>
      </c>
    </row>
    <row r="14" spans="1:26" x14ac:dyDescent="0.4">
      <c r="A14" s="5" t="s">
        <v>74</v>
      </c>
      <c r="B14" s="6" t="s">
        <v>75</v>
      </c>
      <c r="C14" s="7" t="s">
        <v>76</v>
      </c>
      <c r="D14" s="8" t="s">
        <v>45</v>
      </c>
      <c r="E14" s="8" t="s">
        <v>31</v>
      </c>
      <c r="F14" s="9">
        <f t="shared" si="0"/>
        <v>0</v>
      </c>
      <c r="G14" s="9">
        <f t="shared" si="1"/>
        <v>0</v>
      </c>
      <c r="H14" s="9">
        <f t="shared" si="2"/>
        <v>2</v>
      </c>
      <c r="I14" s="10">
        <f t="shared" si="3"/>
        <v>8</v>
      </c>
      <c r="J14" s="10"/>
      <c r="K14" s="10"/>
      <c r="L14" s="10"/>
      <c r="M14" s="10"/>
      <c r="N14" s="10"/>
      <c r="O14" s="10"/>
      <c r="P14" s="10"/>
      <c r="Q14" s="10" t="s">
        <v>32</v>
      </c>
      <c r="R14" s="10" t="s">
        <v>33</v>
      </c>
      <c r="S14" s="10"/>
      <c r="T14" s="10"/>
      <c r="U14" s="10" t="s">
        <v>32</v>
      </c>
      <c r="V14" s="10" t="s">
        <v>33</v>
      </c>
      <c r="W14" s="10" t="s">
        <v>33</v>
      </c>
      <c r="X14" s="10" t="s">
        <v>33</v>
      </c>
      <c r="Y14" s="10" t="s">
        <v>33</v>
      </c>
      <c r="Z14" s="10" t="s">
        <v>33</v>
      </c>
    </row>
    <row r="15" spans="1:26" ht="21" x14ac:dyDescent="0.4">
      <c r="A15" s="5" t="s">
        <v>77</v>
      </c>
      <c r="B15" s="6" t="s">
        <v>78</v>
      </c>
      <c r="C15" s="7" t="s">
        <v>79</v>
      </c>
      <c r="D15" s="8" t="s">
        <v>53</v>
      </c>
      <c r="E15" s="8" t="s">
        <v>73</v>
      </c>
      <c r="F15" s="9">
        <f t="shared" si="0"/>
        <v>3</v>
      </c>
      <c r="G15" s="9">
        <f t="shared" si="1"/>
        <v>4</v>
      </c>
      <c r="H15" s="9">
        <f t="shared" si="2"/>
        <v>6</v>
      </c>
      <c r="I15" s="10">
        <f t="shared" si="3"/>
        <v>7</v>
      </c>
      <c r="J15" s="10" t="s">
        <v>33</v>
      </c>
      <c r="K15" s="10" t="s">
        <v>32</v>
      </c>
      <c r="L15" s="10" t="s">
        <v>32</v>
      </c>
      <c r="M15" s="10" t="s">
        <v>32</v>
      </c>
      <c r="N15" s="10"/>
      <c r="O15" s="10"/>
      <c r="P15" s="10" t="s">
        <v>32</v>
      </c>
      <c r="Q15" s="10" t="s">
        <v>32</v>
      </c>
      <c r="R15" s="10"/>
      <c r="S15" s="10" t="s">
        <v>32</v>
      </c>
      <c r="T15" s="10"/>
      <c r="U15" s="10"/>
      <c r="V15" s="10"/>
      <c r="W15" s="10"/>
      <c r="X15" s="10"/>
      <c r="Y15" s="10"/>
      <c r="Z15" s="10"/>
    </row>
    <row r="16" spans="1:26" x14ac:dyDescent="0.4">
      <c r="A16" s="5" t="s">
        <v>80</v>
      </c>
      <c r="B16" s="6" t="s">
        <v>81</v>
      </c>
      <c r="C16" s="7" t="s">
        <v>82</v>
      </c>
      <c r="D16" s="8" t="s">
        <v>83</v>
      </c>
      <c r="E16" s="8" t="s">
        <v>31</v>
      </c>
      <c r="F16" s="9">
        <f t="shared" si="0"/>
        <v>3</v>
      </c>
      <c r="G16" s="9">
        <f t="shared" si="1"/>
        <v>3</v>
      </c>
      <c r="H16" s="9">
        <f t="shared" si="2"/>
        <v>4</v>
      </c>
      <c r="I16" s="10">
        <f t="shared" si="3"/>
        <v>7</v>
      </c>
      <c r="J16" s="10" t="s">
        <v>32</v>
      </c>
      <c r="K16" s="10" t="s">
        <v>32</v>
      </c>
      <c r="L16" s="10" t="s">
        <v>32</v>
      </c>
      <c r="M16" s="10"/>
      <c r="N16" s="10"/>
      <c r="O16" s="10"/>
      <c r="P16" s="10"/>
      <c r="Q16" s="10" t="s">
        <v>32</v>
      </c>
      <c r="R16" s="10"/>
      <c r="S16" s="10"/>
      <c r="T16" s="10"/>
      <c r="U16" s="10" t="s">
        <v>32</v>
      </c>
      <c r="V16" s="10" t="s">
        <v>33</v>
      </c>
      <c r="W16" s="10"/>
      <c r="X16" s="10"/>
      <c r="Y16" s="10" t="s">
        <v>33</v>
      </c>
      <c r="Z16" s="10"/>
    </row>
    <row r="17" spans="1:26" ht="31.5" x14ac:dyDescent="0.4">
      <c r="A17" s="5" t="s">
        <v>84</v>
      </c>
      <c r="B17" s="6" t="s">
        <v>85</v>
      </c>
      <c r="C17" s="7" t="s">
        <v>86</v>
      </c>
      <c r="D17" s="8" t="s">
        <v>30</v>
      </c>
      <c r="E17" s="8" t="s">
        <v>41</v>
      </c>
      <c r="F17" s="9">
        <f t="shared" si="0"/>
        <v>1</v>
      </c>
      <c r="G17" s="9">
        <f t="shared" si="1"/>
        <v>2</v>
      </c>
      <c r="H17" s="9">
        <f t="shared" si="2"/>
        <v>4</v>
      </c>
      <c r="I17" s="10">
        <f t="shared" si="3"/>
        <v>7</v>
      </c>
      <c r="J17" s="10" t="s">
        <v>32</v>
      </c>
      <c r="K17" s="10"/>
      <c r="L17" s="10"/>
      <c r="M17" s="10"/>
      <c r="N17" s="10"/>
      <c r="O17" s="10" t="s">
        <v>32</v>
      </c>
      <c r="P17" s="10"/>
      <c r="Q17" s="10" t="s">
        <v>32</v>
      </c>
      <c r="R17" s="10" t="s">
        <v>33</v>
      </c>
      <c r="S17" s="10" t="s">
        <v>33</v>
      </c>
      <c r="T17" s="10"/>
      <c r="U17" s="10"/>
      <c r="V17" s="10" t="s">
        <v>33</v>
      </c>
      <c r="W17" s="10"/>
      <c r="X17" s="10"/>
      <c r="Y17" s="10"/>
      <c r="Z17" s="10" t="s">
        <v>33</v>
      </c>
    </row>
    <row r="18" spans="1:26" ht="21" x14ac:dyDescent="0.4">
      <c r="A18" s="5" t="s">
        <v>87</v>
      </c>
      <c r="B18" s="6" t="s">
        <v>88</v>
      </c>
      <c r="C18" s="7" t="s">
        <v>89</v>
      </c>
      <c r="D18" s="8" t="s">
        <v>30</v>
      </c>
      <c r="E18" s="8" t="s">
        <v>41</v>
      </c>
      <c r="F18" s="9">
        <f t="shared" si="0"/>
        <v>2</v>
      </c>
      <c r="G18" s="9">
        <f t="shared" si="1"/>
        <v>3</v>
      </c>
      <c r="H18" s="9">
        <f t="shared" si="2"/>
        <v>3</v>
      </c>
      <c r="I18" s="10">
        <f t="shared" si="3"/>
        <v>7</v>
      </c>
      <c r="J18" s="10" t="s">
        <v>32</v>
      </c>
      <c r="K18" s="10" t="s">
        <v>32</v>
      </c>
      <c r="L18" s="10"/>
      <c r="M18" s="10"/>
      <c r="N18" s="10"/>
      <c r="O18" s="10" t="s">
        <v>32</v>
      </c>
      <c r="P18" s="10"/>
      <c r="Q18" s="10"/>
      <c r="R18" s="10"/>
      <c r="S18" s="10" t="s">
        <v>32</v>
      </c>
      <c r="T18" s="10" t="s">
        <v>32</v>
      </c>
      <c r="U18" s="10" t="s">
        <v>32</v>
      </c>
      <c r="V18" s="10"/>
      <c r="W18" s="10"/>
      <c r="X18" s="10"/>
      <c r="Y18" s="10"/>
      <c r="Z18" s="10" t="s">
        <v>33</v>
      </c>
    </row>
    <row r="19" spans="1:26" ht="21" x14ac:dyDescent="0.4">
      <c r="A19" s="5" t="s">
        <v>90</v>
      </c>
      <c r="B19" s="6" t="s">
        <v>91</v>
      </c>
      <c r="C19" s="7" t="s">
        <v>92</v>
      </c>
      <c r="D19" s="8" t="s">
        <v>61</v>
      </c>
      <c r="E19" s="8" t="s">
        <v>93</v>
      </c>
      <c r="F19" s="9">
        <f t="shared" si="0"/>
        <v>2</v>
      </c>
      <c r="G19" s="9">
        <f t="shared" si="1"/>
        <v>3</v>
      </c>
      <c r="H19" s="9">
        <f t="shared" si="2"/>
        <v>5</v>
      </c>
      <c r="I19" s="10">
        <f t="shared" si="3"/>
        <v>6</v>
      </c>
      <c r="J19" s="10" t="s">
        <v>33</v>
      </c>
      <c r="K19" s="10" t="s">
        <v>33</v>
      </c>
      <c r="L19" s="10"/>
      <c r="M19" s="10"/>
      <c r="N19" s="10" t="s">
        <v>33</v>
      </c>
      <c r="O19" s="10"/>
      <c r="P19" s="10" t="s">
        <v>32</v>
      </c>
      <c r="Q19" s="10" t="s">
        <v>32</v>
      </c>
      <c r="R19" s="10"/>
      <c r="S19" s="10"/>
      <c r="T19" s="10"/>
      <c r="U19" s="10"/>
      <c r="V19" s="10"/>
      <c r="W19" s="10"/>
      <c r="X19" s="10" t="s">
        <v>33</v>
      </c>
      <c r="Y19" s="10"/>
      <c r="Z19" s="10"/>
    </row>
    <row r="20" spans="1:26" x14ac:dyDescent="0.4">
      <c r="A20" s="5" t="s">
        <v>94</v>
      </c>
      <c r="B20" s="6" t="s">
        <v>95</v>
      </c>
      <c r="C20" s="7" t="s">
        <v>96</v>
      </c>
      <c r="D20" s="8" t="s">
        <v>97</v>
      </c>
      <c r="E20" s="8" t="s">
        <v>46</v>
      </c>
      <c r="F20" s="9">
        <f t="shared" si="0"/>
        <v>1</v>
      </c>
      <c r="G20" s="9">
        <f t="shared" si="1"/>
        <v>3</v>
      </c>
      <c r="H20" s="9">
        <f t="shared" si="2"/>
        <v>4</v>
      </c>
      <c r="I20" s="10">
        <f t="shared" si="3"/>
        <v>6</v>
      </c>
      <c r="J20" s="10"/>
      <c r="K20" s="10"/>
      <c r="L20" s="10" t="s">
        <v>33</v>
      </c>
      <c r="M20" s="10"/>
      <c r="N20" s="10" t="s">
        <v>33</v>
      </c>
      <c r="O20" s="10" t="s">
        <v>32</v>
      </c>
      <c r="P20" s="10"/>
      <c r="Q20" s="10" t="s">
        <v>32</v>
      </c>
      <c r="R20" s="10"/>
      <c r="S20" s="10"/>
      <c r="T20" s="10" t="s">
        <v>32</v>
      </c>
      <c r="U20" s="10"/>
      <c r="V20" s="10"/>
      <c r="W20" s="10"/>
      <c r="X20" s="10"/>
      <c r="Y20" s="10"/>
      <c r="Z20" s="10" t="s">
        <v>33</v>
      </c>
    </row>
    <row r="21" spans="1:26" ht="21" x14ac:dyDescent="0.4">
      <c r="A21" s="5" t="s">
        <v>98</v>
      </c>
      <c r="B21" s="6" t="s">
        <v>99</v>
      </c>
      <c r="C21" s="7" t="s">
        <v>100</v>
      </c>
      <c r="D21" s="8" t="s">
        <v>30</v>
      </c>
      <c r="E21" s="8" t="s">
        <v>31</v>
      </c>
      <c r="F21" s="9">
        <f t="shared" si="0"/>
        <v>1</v>
      </c>
      <c r="G21" s="9">
        <f t="shared" si="1"/>
        <v>2</v>
      </c>
      <c r="H21" s="9">
        <f t="shared" si="2"/>
        <v>4</v>
      </c>
      <c r="I21" s="10">
        <f t="shared" si="3"/>
        <v>6</v>
      </c>
      <c r="J21" s="10"/>
      <c r="K21" s="10" t="s">
        <v>33</v>
      </c>
      <c r="L21" s="10"/>
      <c r="M21" s="10"/>
      <c r="N21" s="10" t="s">
        <v>33</v>
      </c>
      <c r="O21" s="10"/>
      <c r="P21" s="10" t="s">
        <v>32</v>
      </c>
      <c r="Q21" s="10" t="s">
        <v>32</v>
      </c>
      <c r="R21" s="10"/>
      <c r="S21" s="10"/>
      <c r="T21" s="10"/>
      <c r="U21" s="10"/>
      <c r="V21" s="10"/>
      <c r="W21" s="10"/>
      <c r="X21" s="10" t="s">
        <v>33</v>
      </c>
      <c r="Y21" s="10" t="s">
        <v>33</v>
      </c>
      <c r="Z21" s="10"/>
    </row>
    <row r="22" spans="1:26" x14ac:dyDescent="0.4">
      <c r="A22" s="5" t="s">
        <v>101</v>
      </c>
      <c r="B22" s="6" t="s">
        <v>102</v>
      </c>
      <c r="C22" s="7" t="s">
        <v>103</v>
      </c>
      <c r="D22" s="8" t="s">
        <v>45</v>
      </c>
      <c r="E22" s="8" t="s">
        <v>31</v>
      </c>
      <c r="F22" s="9">
        <f t="shared" si="0"/>
        <v>1</v>
      </c>
      <c r="G22" s="9">
        <f t="shared" si="1"/>
        <v>2</v>
      </c>
      <c r="H22" s="9">
        <f t="shared" si="2"/>
        <v>4</v>
      </c>
      <c r="I22" s="10">
        <f t="shared" si="3"/>
        <v>6</v>
      </c>
      <c r="J22" s="10" t="s">
        <v>33</v>
      </c>
      <c r="K22" s="10"/>
      <c r="L22" s="10"/>
      <c r="M22" s="10"/>
      <c r="N22" s="10" t="s">
        <v>33</v>
      </c>
      <c r="O22" s="10"/>
      <c r="P22" s="10"/>
      <c r="Q22" s="10" t="s">
        <v>33</v>
      </c>
      <c r="R22" s="10" t="s">
        <v>33</v>
      </c>
      <c r="S22" s="10" t="s">
        <v>32</v>
      </c>
      <c r="T22" s="10" t="s">
        <v>32</v>
      </c>
      <c r="U22" s="10"/>
      <c r="V22" s="10"/>
      <c r="W22" s="10"/>
      <c r="X22" s="10"/>
      <c r="Y22" s="10"/>
      <c r="Z22" s="10"/>
    </row>
    <row r="23" spans="1:26" ht="21" x14ac:dyDescent="0.4">
      <c r="A23" s="5" t="s">
        <v>104</v>
      </c>
      <c r="B23" s="6" t="s">
        <v>105</v>
      </c>
      <c r="C23" s="7" t="s">
        <v>106</v>
      </c>
      <c r="D23" s="8" t="s">
        <v>30</v>
      </c>
      <c r="E23" s="8" t="s">
        <v>41</v>
      </c>
      <c r="F23" s="9">
        <f t="shared" si="0"/>
        <v>1</v>
      </c>
      <c r="G23" s="9">
        <f t="shared" si="1"/>
        <v>3</v>
      </c>
      <c r="H23" s="9">
        <f t="shared" si="2"/>
        <v>3</v>
      </c>
      <c r="I23" s="10">
        <f t="shared" si="3"/>
        <v>6</v>
      </c>
      <c r="J23" s="10"/>
      <c r="K23" s="10"/>
      <c r="L23" s="10" t="s">
        <v>33</v>
      </c>
      <c r="M23" s="10"/>
      <c r="N23" s="10" t="s">
        <v>33</v>
      </c>
      <c r="O23" s="10" t="s">
        <v>32</v>
      </c>
      <c r="P23" s="10"/>
      <c r="Q23" s="10"/>
      <c r="R23" s="10"/>
      <c r="S23" s="10"/>
      <c r="T23" s="10" t="s">
        <v>32</v>
      </c>
      <c r="U23" s="10"/>
      <c r="V23" s="10"/>
      <c r="W23" s="10"/>
      <c r="X23" s="10" t="s">
        <v>33</v>
      </c>
      <c r="Y23" s="10" t="s">
        <v>33</v>
      </c>
      <c r="Z23" s="10"/>
    </row>
    <row r="24" spans="1:26" ht="21" x14ac:dyDescent="0.4">
      <c r="A24" s="5" t="s">
        <v>107</v>
      </c>
      <c r="B24" s="6" t="s">
        <v>108</v>
      </c>
      <c r="C24" s="7" t="s">
        <v>109</v>
      </c>
      <c r="D24" s="8" t="s">
        <v>61</v>
      </c>
      <c r="E24" s="8" t="s">
        <v>62</v>
      </c>
      <c r="F24" s="9">
        <f t="shared" si="0"/>
        <v>1</v>
      </c>
      <c r="G24" s="9">
        <f t="shared" si="1"/>
        <v>1</v>
      </c>
      <c r="H24" s="9">
        <f t="shared" si="2"/>
        <v>1</v>
      </c>
      <c r="I24" s="10">
        <f t="shared" si="3"/>
        <v>6</v>
      </c>
      <c r="J24" s="10"/>
      <c r="K24" s="10" t="s">
        <v>32</v>
      </c>
      <c r="L24" s="10"/>
      <c r="M24" s="10"/>
      <c r="N24" s="10"/>
      <c r="O24" s="10"/>
      <c r="P24" s="10"/>
      <c r="Q24" s="10"/>
      <c r="R24" s="10"/>
      <c r="S24" s="10" t="s">
        <v>32</v>
      </c>
      <c r="T24" s="10"/>
      <c r="U24" s="10"/>
      <c r="V24" s="10" t="s">
        <v>33</v>
      </c>
      <c r="W24" s="10" t="s">
        <v>33</v>
      </c>
      <c r="X24" s="10" t="s">
        <v>33</v>
      </c>
      <c r="Y24" s="10"/>
      <c r="Z24" s="10" t="s">
        <v>33</v>
      </c>
    </row>
    <row r="25" spans="1:26" x14ac:dyDescent="0.4">
      <c r="A25" s="5" t="s">
        <v>110</v>
      </c>
      <c r="B25" s="6" t="s">
        <v>111</v>
      </c>
      <c r="C25" s="7" t="s">
        <v>112</v>
      </c>
      <c r="D25" s="8" t="s">
        <v>113</v>
      </c>
      <c r="E25" s="8" t="s">
        <v>41</v>
      </c>
      <c r="F25" s="9">
        <f t="shared" si="0"/>
        <v>0</v>
      </c>
      <c r="G25" s="9">
        <f t="shared" si="1"/>
        <v>0</v>
      </c>
      <c r="H25" s="9">
        <f t="shared" si="2"/>
        <v>1</v>
      </c>
      <c r="I25" s="10">
        <f t="shared" si="3"/>
        <v>6</v>
      </c>
      <c r="J25" s="10"/>
      <c r="K25" s="10"/>
      <c r="L25" s="10"/>
      <c r="M25" s="10"/>
      <c r="N25" s="10"/>
      <c r="O25" s="10"/>
      <c r="P25" s="10" t="s">
        <v>32</v>
      </c>
      <c r="Q25" s="10"/>
      <c r="R25" s="10"/>
      <c r="S25" s="10" t="s">
        <v>33</v>
      </c>
      <c r="T25" s="10" t="s">
        <v>32</v>
      </c>
      <c r="U25" s="10" t="s">
        <v>32</v>
      </c>
      <c r="V25" s="10"/>
      <c r="W25" s="10"/>
      <c r="X25" s="10" t="s">
        <v>33</v>
      </c>
      <c r="Y25" s="10"/>
      <c r="Z25" s="10" t="s">
        <v>33</v>
      </c>
    </row>
    <row r="26" spans="1:26" ht="31.5" x14ac:dyDescent="0.4">
      <c r="A26" s="11" t="s">
        <v>114</v>
      </c>
      <c r="B26" s="12" t="s">
        <v>115</v>
      </c>
      <c r="C26" s="13" t="s">
        <v>116</v>
      </c>
      <c r="D26" s="14" t="s">
        <v>30</v>
      </c>
      <c r="E26" s="14" t="s">
        <v>37</v>
      </c>
      <c r="F26" s="15">
        <f t="shared" si="0"/>
        <v>2</v>
      </c>
      <c r="G26" s="15">
        <f t="shared" si="1"/>
        <v>4</v>
      </c>
      <c r="H26" s="15">
        <f t="shared" si="2"/>
        <v>5</v>
      </c>
      <c r="I26" s="16">
        <f t="shared" si="3"/>
        <v>5</v>
      </c>
      <c r="J26" s="16"/>
      <c r="K26" s="16" t="s">
        <v>33</v>
      </c>
      <c r="L26" s="16" t="s">
        <v>33</v>
      </c>
      <c r="M26" s="16" t="s">
        <v>33</v>
      </c>
      <c r="N26" s="16" t="s">
        <v>33</v>
      </c>
      <c r="O26" s="16"/>
      <c r="P26" s="16"/>
      <c r="Q26" s="16" t="s">
        <v>32</v>
      </c>
      <c r="R26" s="16"/>
      <c r="S26" s="16"/>
      <c r="T26" s="16"/>
      <c r="U26" s="16"/>
      <c r="V26" s="16"/>
      <c r="W26" s="16"/>
      <c r="X26" s="16"/>
      <c r="Y26" s="16"/>
      <c r="Z26" s="16"/>
    </row>
    <row r="27" spans="1:26" x14ac:dyDescent="0.4">
      <c r="A27" s="11" t="s">
        <v>117</v>
      </c>
      <c r="B27" s="12" t="s">
        <v>118</v>
      </c>
      <c r="C27" s="13" t="s">
        <v>119</v>
      </c>
      <c r="D27" s="14" t="s">
        <v>61</v>
      </c>
      <c r="E27" s="14" t="s">
        <v>93</v>
      </c>
      <c r="F27" s="16">
        <f t="shared" si="0"/>
        <v>3</v>
      </c>
      <c r="G27" s="16">
        <f t="shared" si="1"/>
        <v>3</v>
      </c>
      <c r="H27" s="16">
        <f t="shared" si="2"/>
        <v>5</v>
      </c>
      <c r="I27" s="16">
        <f t="shared" si="3"/>
        <v>5</v>
      </c>
      <c r="J27" s="16" t="s">
        <v>32</v>
      </c>
      <c r="K27" s="16" t="s">
        <v>32</v>
      </c>
      <c r="L27" s="16" t="s">
        <v>32</v>
      </c>
      <c r="M27" s="16"/>
      <c r="N27" s="16"/>
      <c r="O27" s="16"/>
      <c r="P27" s="16" t="s">
        <v>32</v>
      </c>
      <c r="Q27" s="16" t="s">
        <v>32</v>
      </c>
      <c r="R27" s="16"/>
      <c r="S27" s="16"/>
      <c r="T27" s="16"/>
      <c r="U27" s="16"/>
      <c r="V27" s="16"/>
      <c r="W27" s="16"/>
      <c r="X27" s="16"/>
      <c r="Y27" s="16"/>
      <c r="Z27" s="16"/>
    </row>
    <row r="28" spans="1:26" ht="31.5" x14ac:dyDescent="0.4">
      <c r="A28" s="11" t="s">
        <v>120</v>
      </c>
      <c r="B28" s="12" t="s">
        <v>121</v>
      </c>
      <c r="C28" s="13" t="s">
        <v>122</v>
      </c>
      <c r="D28" s="14" t="s">
        <v>61</v>
      </c>
      <c r="E28" s="14" t="s">
        <v>93</v>
      </c>
      <c r="F28" s="16">
        <f t="shared" si="0"/>
        <v>3</v>
      </c>
      <c r="G28" s="16">
        <f t="shared" si="1"/>
        <v>3</v>
      </c>
      <c r="H28" s="16">
        <f t="shared" si="2"/>
        <v>5</v>
      </c>
      <c r="I28" s="16">
        <f t="shared" si="3"/>
        <v>5</v>
      </c>
      <c r="J28" s="16" t="s">
        <v>32</v>
      </c>
      <c r="K28" s="16" t="s">
        <v>32</v>
      </c>
      <c r="L28" s="16" t="s">
        <v>32</v>
      </c>
      <c r="M28" s="16"/>
      <c r="N28" s="16"/>
      <c r="O28" s="16"/>
      <c r="P28" s="16" t="s">
        <v>32</v>
      </c>
      <c r="Q28" s="16" t="s">
        <v>32</v>
      </c>
      <c r="R28" s="16"/>
      <c r="S28" s="16"/>
      <c r="T28" s="16"/>
      <c r="U28" s="16"/>
      <c r="V28" s="16"/>
      <c r="W28" s="16"/>
      <c r="X28" s="16"/>
      <c r="Y28" s="16"/>
      <c r="Z28" s="16"/>
    </row>
    <row r="29" spans="1:26" x14ac:dyDescent="0.4">
      <c r="A29" s="11" t="s">
        <v>123</v>
      </c>
      <c r="B29" s="12" t="s">
        <v>124</v>
      </c>
      <c r="C29" s="13" t="s">
        <v>125</v>
      </c>
      <c r="D29" s="14" t="s">
        <v>30</v>
      </c>
      <c r="E29" s="14" t="s">
        <v>41</v>
      </c>
      <c r="F29" s="15">
        <f t="shared" si="0"/>
        <v>2</v>
      </c>
      <c r="G29" s="15">
        <f t="shared" si="1"/>
        <v>3</v>
      </c>
      <c r="H29" s="15">
        <f t="shared" si="2"/>
        <v>4</v>
      </c>
      <c r="I29" s="16">
        <f t="shared" si="3"/>
        <v>5</v>
      </c>
      <c r="J29" s="16" t="s">
        <v>32</v>
      </c>
      <c r="K29" s="16"/>
      <c r="L29" s="16" t="s">
        <v>32</v>
      </c>
      <c r="M29" s="16"/>
      <c r="N29" s="16"/>
      <c r="O29" s="16" t="s">
        <v>32</v>
      </c>
      <c r="P29" s="16"/>
      <c r="Q29" s="16"/>
      <c r="R29" s="16" t="s">
        <v>33</v>
      </c>
      <c r="S29" s="16"/>
      <c r="T29" s="16"/>
      <c r="U29" s="16"/>
      <c r="V29" s="16"/>
      <c r="W29" s="16"/>
      <c r="X29" s="16"/>
      <c r="Y29" s="16"/>
      <c r="Z29" s="16" t="s">
        <v>33</v>
      </c>
    </row>
    <row r="30" spans="1:26" ht="21" x14ac:dyDescent="0.4">
      <c r="A30" s="11" t="s">
        <v>126</v>
      </c>
      <c r="B30" s="12" t="s">
        <v>127</v>
      </c>
      <c r="C30" s="13" t="s">
        <v>128</v>
      </c>
      <c r="D30" s="14" t="s">
        <v>30</v>
      </c>
      <c r="E30" s="14" t="s">
        <v>37</v>
      </c>
      <c r="F30" s="15">
        <f t="shared" si="0"/>
        <v>2</v>
      </c>
      <c r="G30" s="15">
        <f t="shared" si="1"/>
        <v>3</v>
      </c>
      <c r="H30" s="15">
        <f t="shared" si="2"/>
        <v>4</v>
      </c>
      <c r="I30" s="16">
        <f t="shared" si="3"/>
        <v>5</v>
      </c>
      <c r="J30" s="16" t="s">
        <v>32</v>
      </c>
      <c r="K30" s="16"/>
      <c r="L30" s="16" t="s">
        <v>32</v>
      </c>
      <c r="M30" s="16"/>
      <c r="N30" s="16"/>
      <c r="O30" s="16" t="s">
        <v>32</v>
      </c>
      <c r="P30" s="16" t="s">
        <v>32</v>
      </c>
      <c r="Q30" s="16"/>
      <c r="R30" s="16"/>
      <c r="S30" s="16"/>
      <c r="T30" s="16"/>
      <c r="U30" s="16"/>
      <c r="V30" s="16"/>
      <c r="W30" s="16" t="s">
        <v>33</v>
      </c>
      <c r="X30" s="16"/>
      <c r="Y30" s="16"/>
      <c r="Z30" s="16"/>
    </row>
    <row r="31" spans="1:26" ht="21" x14ac:dyDescent="0.4">
      <c r="A31" s="11" t="s">
        <v>129</v>
      </c>
      <c r="B31" s="12" t="s">
        <v>130</v>
      </c>
      <c r="C31" s="13" t="s">
        <v>131</v>
      </c>
      <c r="D31" s="14" t="s">
        <v>132</v>
      </c>
      <c r="E31" s="14" t="s">
        <v>37</v>
      </c>
      <c r="F31" s="15">
        <f t="shared" si="0"/>
        <v>0</v>
      </c>
      <c r="G31" s="15">
        <f t="shared" si="1"/>
        <v>3</v>
      </c>
      <c r="H31" s="15">
        <f t="shared" si="2"/>
        <v>4</v>
      </c>
      <c r="I31" s="16">
        <f t="shared" si="3"/>
        <v>5</v>
      </c>
      <c r="J31" s="16"/>
      <c r="K31" s="16"/>
      <c r="L31" s="16"/>
      <c r="M31" s="16" t="s">
        <v>33</v>
      </c>
      <c r="N31" s="16" t="s">
        <v>33</v>
      </c>
      <c r="O31" s="16" t="s">
        <v>32</v>
      </c>
      <c r="P31" s="16"/>
      <c r="Q31" s="16"/>
      <c r="R31" s="16" t="s">
        <v>33</v>
      </c>
      <c r="S31" s="16"/>
      <c r="T31" s="16"/>
      <c r="U31" s="16"/>
      <c r="V31" s="16"/>
      <c r="W31" s="16" t="s">
        <v>33</v>
      </c>
      <c r="X31" s="16"/>
      <c r="Y31" s="16"/>
      <c r="Z31" s="16"/>
    </row>
    <row r="32" spans="1:26" x14ac:dyDescent="0.4">
      <c r="A32" s="11" t="s">
        <v>133</v>
      </c>
      <c r="B32" s="12" t="s">
        <v>134</v>
      </c>
      <c r="C32" s="13" t="s">
        <v>135</v>
      </c>
      <c r="D32" s="14" t="s">
        <v>45</v>
      </c>
      <c r="E32" s="14" t="s">
        <v>31</v>
      </c>
      <c r="F32" s="15">
        <f t="shared" si="0"/>
        <v>1</v>
      </c>
      <c r="G32" s="15">
        <f t="shared" si="1"/>
        <v>2</v>
      </c>
      <c r="H32" s="15">
        <f t="shared" si="2"/>
        <v>4</v>
      </c>
      <c r="I32" s="16">
        <f t="shared" si="3"/>
        <v>5</v>
      </c>
      <c r="J32" s="16" t="s">
        <v>33</v>
      </c>
      <c r="K32" s="16"/>
      <c r="L32" s="16"/>
      <c r="M32" s="16"/>
      <c r="N32" s="16" t="s">
        <v>33</v>
      </c>
      <c r="O32" s="16"/>
      <c r="P32" s="16" t="s">
        <v>32</v>
      </c>
      <c r="Q32" s="16"/>
      <c r="R32" s="16" t="s">
        <v>33</v>
      </c>
      <c r="S32" s="16"/>
      <c r="T32" s="16" t="s">
        <v>32</v>
      </c>
      <c r="U32" s="16"/>
      <c r="V32" s="16"/>
      <c r="W32" s="16"/>
      <c r="X32" s="16"/>
      <c r="Y32" s="16"/>
      <c r="Z32" s="16"/>
    </row>
    <row r="33" spans="1:26" ht="31.5" x14ac:dyDescent="0.4">
      <c r="A33" s="11" t="s">
        <v>136</v>
      </c>
      <c r="B33" s="12" t="s">
        <v>137</v>
      </c>
      <c r="C33" s="13" t="s">
        <v>138</v>
      </c>
      <c r="D33" s="14" t="s">
        <v>53</v>
      </c>
      <c r="E33" s="14" t="s">
        <v>73</v>
      </c>
      <c r="F33" s="15">
        <f t="shared" si="0"/>
        <v>1</v>
      </c>
      <c r="G33" s="15">
        <f t="shared" si="1"/>
        <v>2</v>
      </c>
      <c r="H33" s="15">
        <f t="shared" si="2"/>
        <v>3</v>
      </c>
      <c r="I33" s="16">
        <f t="shared" si="3"/>
        <v>5</v>
      </c>
      <c r="J33" s="16" t="s">
        <v>32</v>
      </c>
      <c r="K33" s="16"/>
      <c r="L33" s="16"/>
      <c r="M33" s="16"/>
      <c r="N33" s="16"/>
      <c r="O33" s="16" t="s">
        <v>32</v>
      </c>
      <c r="P33" s="16" t="s">
        <v>32</v>
      </c>
      <c r="Q33" s="16"/>
      <c r="R33" s="16"/>
      <c r="S33" s="16"/>
      <c r="T33" s="16"/>
      <c r="U33" s="16" t="s">
        <v>32</v>
      </c>
      <c r="V33" s="16"/>
      <c r="W33" s="16" t="s">
        <v>33</v>
      </c>
      <c r="X33" s="16"/>
      <c r="Y33" s="16"/>
      <c r="Z33" s="16"/>
    </row>
    <row r="34" spans="1:26" x14ac:dyDescent="0.4">
      <c r="A34" s="11" t="s">
        <v>139</v>
      </c>
      <c r="B34" s="12" t="s">
        <v>140</v>
      </c>
      <c r="C34" s="13" t="s">
        <v>141</v>
      </c>
      <c r="D34" s="14" t="s">
        <v>53</v>
      </c>
      <c r="E34" s="14" t="s">
        <v>73</v>
      </c>
      <c r="F34" s="15">
        <f t="shared" si="0"/>
        <v>1</v>
      </c>
      <c r="G34" s="15">
        <f t="shared" si="1"/>
        <v>2</v>
      </c>
      <c r="H34" s="15">
        <f t="shared" si="2"/>
        <v>3</v>
      </c>
      <c r="I34" s="16">
        <f t="shared" si="3"/>
        <v>5</v>
      </c>
      <c r="J34" s="16" t="s">
        <v>32</v>
      </c>
      <c r="K34" s="16"/>
      <c r="L34" s="16"/>
      <c r="M34" s="16"/>
      <c r="N34" s="16"/>
      <c r="O34" s="16" t="s">
        <v>32</v>
      </c>
      <c r="P34" s="16" t="s">
        <v>32</v>
      </c>
      <c r="Q34" s="16"/>
      <c r="R34" s="16"/>
      <c r="S34" s="16" t="s">
        <v>32</v>
      </c>
      <c r="T34" s="16"/>
      <c r="U34" s="16"/>
      <c r="V34" s="16"/>
      <c r="W34" s="16" t="s">
        <v>33</v>
      </c>
      <c r="X34" s="16"/>
      <c r="Y34" s="16"/>
      <c r="Z34" s="16"/>
    </row>
    <row r="35" spans="1:26" x14ac:dyDescent="0.4">
      <c r="A35" s="11" t="s">
        <v>142</v>
      </c>
      <c r="B35" s="12" t="s">
        <v>143</v>
      </c>
      <c r="C35" s="13" t="s">
        <v>144</v>
      </c>
      <c r="D35" s="14" t="s">
        <v>53</v>
      </c>
      <c r="E35" s="14" t="s">
        <v>46</v>
      </c>
      <c r="F35" s="15">
        <f t="shared" si="0"/>
        <v>1</v>
      </c>
      <c r="G35" s="15">
        <f t="shared" si="1"/>
        <v>2</v>
      </c>
      <c r="H35" s="15">
        <f t="shared" si="2"/>
        <v>3</v>
      </c>
      <c r="I35" s="16">
        <f t="shared" si="3"/>
        <v>5</v>
      </c>
      <c r="J35" s="16"/>
      <c r="K35" s="16" t="s">
        <v>32</v>
      </c>
      <c r="L35" s="16"/>
      <c r="M35" s="16"/>
      <c r="N35" s="16"/>
      <c r="O35" s="16" t="s">
        <v>32</v>
      </c>
      <c r="P35" s="16"/>
      <c r="Q35" s="16"/>
      <c r="R35" s="16" t="s">
        <v>33</v>
      </c>
      <c r="S35" s="16"/>
      <c r="T35" s="16" t="s">
        <v>32</v>
      </c>
      <c r="U35" s="16"/>
      <c r="V35" s="16"/>
      <c r="W35" s="16"/>
      <c r="X35" s="16"/>
      <c r="Y35" s="16" t="s">
        <v>33</v>
      </c>
      <c r="Z35" s="16"/>
    </row>
    <row r="36" spans="1:26" x14ac:dyDescent="0.4">
      <c r="A36" s="11" t="s">
        <v>145</v>
      </c>
      <c r="B36" s="12" t="s">
        <v>146</v>
      </c>
      <c r="C36" s="13" t="s">
        <v>147</v>
      </c>
      <c r="D36" s="14" t="s">
        <v>53</v>
      </c>
      <c r="E36" s="14" t="s">
        <v>31</v>
      </c>
      <c r="F36" s="15">
        <f t="shared" si="0"/>
        <v>1</v>
      </c>
      <c r="G36" s="15">
        <f t="shared" si="1"/>
        <v>2</v>
      </c>
      <c r="H36" s="15">
        <f t="shared" si="2"/>
        <v>3</v>
      </c>
      <c r="I36" s="16">
        <f t="shared" si="3"/>
        <v>5</v>
      </c>
      <c r="J36" s="16"/>
      <c r="K36" s="16"/>
      <c r="L36" s="16" t="s">
        <v>32</v>
      </c>
      <c r="M36" s="16" t="s">
        <v>32</v>
      </c>
      <c r="N36" s="16"/>
      <c r="O36" s="16"/>
      <c r="P36" s="16"/>
      <c r="Q36" s="16" t="s">
        <v>32</v>
      </c>
      <c r="R36" s="16"/>
      <c r="S36" s="16"/>
      <c r="T36" s="16"/>
      <c r="U36" s="16" t="s">
        <v>32</v>
      </c>
      <c r="V36" s="16" t="s">
        <v>33</v>
      </c>
      <c r="W36" s="16"/>
      <c r="X36" s="16"/>
      <c r="Y36" s="16"/>
      <c r="Z36" s="16"/>
    </row>
    <row r="37" spans="1:26" ht="21" x14ac:dyDescent="0.4">
      <c r="A37" s="11" t="s">
        <v>148</v>
      </c>
      <c r="B37" s="12" t="s">
        <v>149</v>
      </c>
      <c r="C37" s="13" t="s">
        <v>150</v>
      </c>
      <c r="D37" s="14" t="s">
        <v>83</v>
      </c>
      <c r="E37" s="14" t="s">
        <v>151</v>
      </c>
      <c r="F37" s="15">
        <f t="shared" si="0"/>
        <v>0</v>
      </c>
      <c r="G37" s="15">
        <f t="shared" si="1"/>
        <v>1</v>
      </c>
      <c r="H37" s="15">
        <f t="shared" si="2"/>
        <v>3</v>
      </c>
      <c r="I37" s="16">
        <f t="shared" si="3"/>
        <v>5</v>
      </c>
      <c r="J37" s="16"/>
      <c r="K37" s="16"/>
      <c r="L37" s="16"/>
      <c r="M37" s="16"/>
      <c r="N37" s="16"/>
      <c r="O37" s="16" t="s">
        <v>32</v>
      </c>
      <c r="P37" s="16" t="s">
        <v>32</v>
      </c>
      <c r="Q37" s="16" t="s">
        <v>32</v>
      </c>
      <c r="R37" s="16"/>
      <c r="S37" s="16"/>
      <c r="T37" s="16"/>
      <c r="U37" s="16"/>
      <c r="V37" s="16"/>
      <c r="W37" s="16"/>
      <c r="X37" s="16" t="s">
        <v>33</v>
      </c>
      <c r="Y37" s="16" t="s">
        <v>33</v>
      </c>
      <c r="Z37" s="16"/>
    </row>
    <row r="38" spans="1:26" ht="21" x14ac:dyDescent="0.4">
      <c r="A38" s="11" t="s">
        <v>152</v>
      </c>
      <c r="B38" s="12" t="s">
        <v>153</v>
      </c>
      <c r="C38" s="13" t="s">
        <v>154</v>
      </c>
      <c r="D38" s="14" t="s">
        <v>69</v>
      </c>
      <c r="E38" s="14" t="s">
        <v>37</v>
      </c>
      <c r="F38" s="15">
        <f t="shared" si="0"/>
        <v>0</v>
      </c>
      <c r="G38" s="15">
        <f t="shared" si="1"/>
        <v>1</v>
      </c>
      <c r="H38" s="15">
        <f t="shared" si="2"/>
        <v>3</v>
      </c>
      <c r="I38" s="16">
        <f t="shared" si="3"/>
        <v>5</v>
      </c>
      <c r="J38" s="16"/>
      <c r="K38" s="16"/>
      <c r="L38" s="16"/>
      <c r="M38" s="16"/>
      <c r="N38" s="16"/>
      <c r="O38" s="16" t="s">
        <v>32</v>
      </c>
      <c r="P38" s="16"/>
      <c r="Q38" s="16" t="s">
        <v>32</v>
      </c>
      <c r="R38" s="16" t="s">
        <v>33</v>
      </c>
      <c r="S38" s="16"/>
      <c r="T38" s="16"/>
      <c r="U38" s="16"/>
      <c r="V38" s="16"/>
      <c r="W38" s="16" t="s">
        <v>33</v>
      </c>
      <c r="X38" s="16" t="s">
        <v>33</v>
      </c>
      <c r="Y38" s="16"/>
      <c r="Z38" s="16"/>
    </row>
    <row r="39" spans="1:26" ht="21" x14ac:dyDescent="0.4">
      <c r="A39" s="11" t="s">
        <v>155</v>
      </c>
      <c r="B39" s="12" t="s">
        <v>156</v>
      </c>
      <c r="C39" s="13" t="s">
        <v>157</v>
      </c>
      <c r="D39" s="14" t="s">
        <v>30</v>
      </c>
      <c r="E39" s="14" t="s">
        <v>41</v>
      </c>
      <c r="F39" s="15">
        <f t="shared" si="0"/>
        <v>0</v>
      </c>
      <c r="G39" s="15">
        <f t="shared" si="1"/>
        <v>0</v>
      </c>
      <c r="H39" s="15">
        <f t="shared" si="2"/>
        <v>2</v>
      </c>
      <c r="I39" s="16">
        <f t="shared" si="3"/>
        <v>5</v>
      </c>
      <c r="J39" s="16"/>
      <c r="K39" s="16"/>
      <c r="L39" s="16"/>
      <c r="M39" s="16"/>
      <c r="N39" s="16"/>
      <c r="O39" s="16"/>
      <c r="P39" s="16" t="s">
        <v>32</v>
      </c>
      <c r="Q39" s="16"/>
      <c r="R39" s="16" t="s">
        <v>33</v>
      </c>
      <c r="S39" s="16"/>
      <c r="T39" s="16"/>
      <c r="U39" s="16" t="s">
        <v>32</v>
      </c>
      <c r="V39" s="16"/>
      <c r="W39" s="16"/>
      <c r="X39" s="16" t="s">
        <v>33</v>
      </c>
      <c r="Y39" s="16"/>
      <c r="Z39" s="16" t="s">
        <v>33</v>
      </c>
    </row>
    <row r="40" spans="1:26" x14ac:dyDescent="0.4">
      <c r="A40" s="11" t="s">
        <v>158</v>
      </c>
      <c r="B40" s="12" t="s">
        <v>159</v>
      </c>
      <c r="C40" s="13" t="s">
        <v>160</v>
      </c>
      <c r="D40" s="14" t="s">
        <v>61</v>
      </c>
      <c r="E40" s="14" t="s">
        <v>62</v>
      </c>
      <c r="F40" s="15">
        <f t="shared" si="0"/>
        <v>1</v>
      </c>
      <c r="G40" s="15">
        <f t="shared" si="1"/>
        <v>1</v>
      </c>
      <c r="H40" s="15">
        <f t="shared" si="2"/>
        <v>1</v>
      </c>
      <c r="I40" s="16">
        <f t="shared" si="3"/>
        <v>5</v>
      </c>
      <c r="J40" s="16"/>
      <c r="K40" s="16" t="s">
        <v>32</v>
      </c>
      <c r="L40" s="16"/>
      <c r="M40" s="16"/>
      <c r="N40" s="16"/>
      <c r="O40" s="16"/>
      <c r="P40" s="16"/>
      <c r="Q40" s="16"/>
      <c r="R40" s="16"/>
      <c r="S40" s="16" t="s">
        <v>32</v>
      </c>
      <c r="T40" s="16" t="s">
        <v>32</v>
      </c>
      <c r="U40" s="16"/>
      <c r="V40" s="16" t="s">
        <v>33</v>
      </c>
      <c r="W40" s="16"/>
      <c r="X40" s="16"/>
      <c r="Y40" s="16"/>
      <c r="Z40" s="16" t="s">
        <v>33</v>
      </c>
    </row>
    <row r="41" spans="1:26" x14ac:dyDescent="0.4">
      <c r="A41" s="11" t="s">
        <v>161</v>
      </c>
      <c r="B41" s="12" t="s">
        <v>162</v>
      </c>
      <c r="C41" s="13" t="s">
        <v>163</v>
      </c>
      <c r="D41" s="14" t="s">
        <v>45</v>
      </c>
      <c r="E41" s="14" t="s">
        <v>46</v>
      </c>
      <c r="F41" s="15">
        <f t="shared" si="0"/>
        <v>0</v>
      </c>
      <c r="G41" s="15">
        <f t="shared" si="1"/>
        <v>0</v>
      </c>
      <c r="H41" s="15">
        <f t="shared" si="2"/>
        <v>1</v>
      </c>
      <c r="I41" s="16">
        <f t="shared" si="3"/>
        <v>5</v>
      </c>
      <c r="J41" s="16"/>
      <c r="K41" s="16"/>
      <c r="L41" s="16"/>
      <c r="M41" s="16"/>
      <c r="N41" s="16"/>
      <c r="O41" s="16"/>
      <c r="P41" s="16" t="s">
        <v>32</v>
      </c>
      <c r="Q41" s="16"/>
      <c r="R41" s="16"/>
      <c r="S41" s="16" t="s">
        <v>32</v>
      </c>
      <c r="T41" s="16"/>
      <c r="U41" s="16"/>
      <c r="V41" s="16"/>
      <c r="W41" s="16" t="s">
        <v>33</v>
      </c>
      <c r="X41" s="16"/>
      <c r="Y41" s="16" t="s">
        <v>33</v>
      </c>
      <c r="Z41" s="16" t="s">
        <v>33</v>
      </c>
    </row>
    <row r="42" spans="1:26" x14ac:dyDescent="0.4">
      <c r="A42" s="11" t="s">
        <v>164</v>
      </c>
      <c r="B42" s="12" t="s">
        <v>165</v>
      </c>
      <c r="C42" s="13" t="s">
        <v>166</v>
      </c>
      <c r="D42" s="14" t="s">
        <v>53</v>
      </c>
      <c r="E42" s="14" t="s">
        <v>73</v>
      </c>
      <c r="F42" s="15">
        <f t="shared" si="0"/>
        <v>0</v>
      </c>
      <c r="G42" s="15">
        <f t="shared" si="1"/>
        <v>0</v>
      </c>
      <c r="H42" s="15">
        <f t="shared" si="2"/>
        <v>1</v>
      </c>
      <c r="I42" s="16">
        <f t="shared" si="3"/>
        <v>5</v>
      </c>
      <c r="J42" s="16"/>
      <c r="K42" s="16"/>
      <c r="L42" s="16"/>
      <c r="M42" s="16"/>
      <c r="N42" s="16"/>
      <c r="O42" s="16"/>
      <c r="P42" s="16" t="s">
        <v>32</v>
      </c>
      <c r="Q42" s="16"/>
      <c r="R42" s="16"/>
      <c r="S42" s="16" t="s">
        <v>32</v>
      </c>
      <c r="T42" s="16" t="s">
        <v>32</v>
      </c>
      <c r="U42" s="16" t="s">
        <v>32</v>
      </c>
      <c r="V42" s="16"/>
      <c r="W42" s="16"/>
      <c r="X42" s="16"/>
      <c r="Y42" s="16"/>
      <c r="Z42" s="16" t="s">
        <v>33</v>
      </c>
    </row>
    <row r="43" spans="1:26" x14ac:dyDescent="0.4">
      <c r="A43" s="11" t="s">
        <v>167</v>
      </c>
      <c r="B43" s="12" t="s">
        <v>168</v>
      </c>
      <c r="C43" s="13" t="s">
        <v>169</v>
      </c>
      <c r="D43" s="14" t="s">
        <v>69</v>
      </c>
      <c r="E43" s="14" t="s">
        <v>31</v>
      </c>
      <c r="F43" s="15">
        <f t="shared" si="0"/>
        <v>0</v>
      </c>
      <c r="G43" s="15">
        <f t="shared" si="1"/>
        <v>0</v>
      </c>
      <c r="H43" s="15">
        <f t="shared" si="2"/>
        <v>0</v>
      </c>
      <c r="I43" s="16">
        <f t="shared" si="3"/>
        <v>5</v>
      </c>
      <c r="J43" s="16"/>
      <c r="K43" s="16"/>
      <c r="L43" s="16"/>
      <c r="M43" s="16"/>
      <c r="N43" s="16"/>
      <c r="O43" s="16"/>
      <c r="P43" s="16"/>
      <c r="Q43" s="16"/>
      <c r="R43" s="16"/>
      <c r="S43" s="16" t="s">
        <v>32</v>
      </c>
      <c r="T43" s="16"/>
      <c r="U43" s="16" t="s">
        <v>33</v>
      </c>
      <c r="V43" s="16" t="s">
        <v>33</v>
      </c>
      <c r="W43" s="16"/>
      <c r="X43" s="16" t="s">
        <v>33</v>
      </c>
      <c r="Y43" s="16" t="s">
        <v>33</v>
      </c>
      <c r="Z43" s="16"/>
    </row>
    <row r="44" spans="1:26" ht="52.5" x14ac:dyDescent="0.4">
      <c r="A44" s="17" t="s">
        <v>170</v>
      </c>
      <c r="B44" s="18" t="s">
        <v>171</v>
      </c>
      <c r="C44" s="19" t="s">
        <v>172</v>
      </c>
      <c r="D44" s="20" t="s">
        <v>61</v>
      </c>
      <c r="E44" s="20" t="s">
        <v>93</v>
      </c>
      <c r="F44" s="21">
        <f t="shared" si="0"/>
        <v>3</v>
      </c>
      <c r="G44" s="21">
        <f t="shared" si="1"/>
        <v>3</v>
      </c>
      <c r="H44" s="21">
        <f t="shared" si="2"/>
        <v>4</v>
      </c>
      <c r="I44" s="22">
        <f t="shared" si="3"/>
        <v>4</v>
      </c>
      <c r="J44" s="22" t="s">
        <v>32</v>
      </c>
      <c r="K44" s="22" t="s">
        <v>32</v>
      </c>
      <c r="L44" s="22" t="s">
        <v>32</v>
      </c>
      <c r="M44" s="22"/>
      <c r="N44" s="22"/>
      <c r="O44" s="22"/>
      <c r="P44" s="22"/>
      <c r="Q44" s="22" t="s">
        <v>32</v>
      </c>
      <c r="R44" s="22"/>
      <c r="S44" s="22"/>
      <c r="T44" s="22"/>
      <c r="U44" s="22"/>
      <c r="V44" s="22"/>
      <c r="W44" s="22"/>
      <c r="X44" s="22"/>
      <c r="Y44" s="22"/>
      <c r="Z44" s="22"/>
    </row>
    <row r="45" spans="1:26" ht="31.5" x14ac:dyDescent="0.4">
      <c r="A45" s="17" t="s">
        <v>173</v>
      </c>
      <c r="B45" s="18" t="s">
        <v>174</v>
      </c>
      <c r="C45" s="19" t="s">
        <v>175</v>
      </c>
      <c r="D45" s="20" t="s">
        <v>61</v>
      </c>
      <c r="E45" s="20" t="s">
        <v>93</v>
      </c>
      <c r="F45" s="21">
        <f t="shared" si="0"/>
        <v>3</v>
      </c>
      <c r="G45" s="21">
        <f t="shared" si="1"/>
        <v>3</v>
      </c>
      <c r="H45" s="21">
        <f t="shared" si="2"/>
        <v>4</v>
      </c>
      <c r="I45" s="22">
        <f t="shared" si="3"/>
        <v>4</v>
      </c>
      <c r="J45" s="22" t="s">
        <v>32</v>
      </c>
      <c r="K45" s="22" t="s">
        <v>32</v>
      </c>
      <c r="L45" s="22" t="s">
        <v>32</v>
      </c>
      <c r="M45" s="22"/>
      <c r="N45" s="22"/>
      <c r="O45" s="22"/>
      <c r="P45" s="22"/>
      <c r="Q45" s="22" t="s">
        <v>32</v>
      </c>
      <c r="R45" s="22"/>
      <c r="S45" s="22"/>
      <c r="T45" s="22"/>
      <c r="U45" s="22"/>
      <c r="V45" s="22"/>
      <c r="W45" s="22"/>
      <c r="X45" s="22"/>
      <c r="Y45" s="22"/>
      <c r="Z45" s="22"/>
    </row>
    <row r="46" spans="1:26" ht="21" x14ac:dyDescent="0.4">
      <c r="A46" s="17" t="s">
        <v>176</v>
      </c>
      <c r="B46" s="18" t="s">
        <v>177</v>
      </c>
      <c r="C46" s="19" t="s">
        <v>178</v>
      </c>
      <c r="D46" s="20" t="s">
        <v>61</v>
      </c>
      <c r="E46" s="20" t="s">
        <v>62</v>
      </c>
      <c r="F46" s="22">
        <f t="shared" si="0"/>
        <v>2</v>
      </c>
      <c r="G46" s="22">
        <f t="shared" si="1"/>
        <v>3</v>
      </c>
      <c r="H46" s="22">
        <f t="shared" si="2"/>
        <v>3</v>
      </c>
      <c r="I46" s="22">
        <f t="shared" si="3"/>
        <v>4</v>
      </c>
      <c r="J46" s="22" t="s">
        <v>32</v>
      </c>
      <c r="K46" s="22"/>
      <c r="L46" s="22" t="s">
        <v>32</v>
      </c>
      <c r="M46" s="22" t="s">
        <v>32</v>
      </c>
      <c r="N46" s="22"/>
      <c r="O46" s="22"/>
      <c r="P46" s="22"/>
      <c r="Q46" s="22"/>
      <c r="R46" s="22"/>
      <c r="S46" s="22"/>
      <c r="T46" s="22"/>
      <c r="U46" s="22"/>
      <c r="V46" s="22"/>
      <c r="W46" s="22"/>
      <c r="X46" s="22" t="s">
        <v>33</v>
      </c>
      <c r="Y46" s="22"/>
      <c r="Z46" s="22"/>
    </row>
    <row r="47" spans="1:26" ht="21" x14ac:dyDescent="0.4">
      <c r="A47" s="17" t="s">
        <v>179</v>
      </c>
      <c r="B47" s="18" t="s">
        <v>180</v>
      </c>
      <c r="C47" s="19" t="s">
        <v>181</v>
      </c>
      <c r="D47" s="20" t="s">
        <v>61</v>
      </c>
      <c r="E47" s="20" t="s">
        <v>182</v>
      </c>
      <c r="F47" s="22">
        <f t="shared" si="0"/>
        <v>2</v>
      </c>
      <c r="G47" s="22">
        <f t="shared" si="1"/>
        <v>2</v>
      </c>
      <c r="H47" s="22">
        <f t="shared" si="2"/>
        <v>3</v>
      </c>
      <c r="I47" s="22">
        <f t="shared" si="3"/>
        <v>4</v>
      </c>
      <c r="J47" s="22"/>
      <c r="K47" s="22" t="s">
        <v>32</v>
      </c>
      <c r="L47" s="22" t="s">
        <v>32</v>
      </c>
      <c r="M47" s="22"/>
      <c r="N47" s="22"/>
      <c r="O47" s="22"/>
      <c r="P47" s="22"/>
      <c r="Q47" s="22" t="s">
        <v>32</v>
      </c>
      <c r="R47" s="22"/>
      <c r="S47" s="22"/>
      <c r="T47" s="22"/>
      <c r="U47" s="22"/>
      <c r="V47" s="22" t="s">
        <v>33</v>
      </c>
      <c r="W47" s="22"/>
      <c r="X47" s="22"/>
      <c r="Y47" s="22"/>
      <c r="Z47" s="22"/>
    </row>
    <row r="48" spans="1:26" x14ac:dyDescent="0.4">
      <c r="A48" s="17" t="s">
        <v>183</v>
      </c>
      <c r="B48" s="18" t="s">
        <v>184</v>
      </c>
      <c r="C48" s="19" t="s">
        <v>185</v>
      </c>
      <c r="D48" s="20" t="s">
        <v>53</v>
      </c>
      <c r="E48" s="20" t="s">
        <v>46</v>
      </c>
      <c r="F48" s="21">
        <f t="shared" si="0"/>
        <v>1</v>
      </c>
      <c r="G48" s="21">
        <f t="shared" si="1"/>
        <v>2</v>
      </c>
      <c r="H48" s="21">
        <f t="shared" si="2"/>
        <v>3</v>
      </c>
      <c r="I48" s="22">
        <f t="shared" si="3"/>
        <v>4</v>
      </c>
      <c r="J48" s="22"/>
      <c r="K48" s="22" t="s">
        <v>32</v>
      </c>
      <c r="L48" s="22"/>
      <c r="M48" s="22"/>
      <c r="N48" s="22"/>
      <c r="O48" s="22" t="s">
        <v>32</v>
      </c>
      <c r="P48" s="22"/>
      <c r="Q48" s="22"/>
      <c r="R48" s="22" t="s">
        <v>33</v>
      </c>
      <c r="S48" s="22"/>
      <c r="T48" s="22"/>
      <c r="U48" s="22"/>
      <c r="V48" s="22"/>
      <c r="W48" s="22"/>
      <c r="X48" s="22"/>
      <c r="Y48" s="22" t="s">
        <v>33</v>
      </c>
      <c r="Z48" s="22"/>
    </row>
    <row r="49" spans="1:26" x14ac:dyDescent="0.4">
      <c r="A49" s="17" t="s">
        <v>186</v>
      </c>
      <c r="B49" s="18" t="s">
        <v>187</v>
      </c>
      <c r="C49" s="19" t="s">
        <v>188</v>
      </c>
      <c r="D49" s="20" t="s">
        <v>53</v>
      </c>
      <c r="E49" s="20" t="s">
        <v>46</v>
      </c>
      <c r="F49" s="21">
        <f t="shared" si="0"/>
        <v>1</v>
      </c>
      <c r="G49" s="21">
        <f t="shared" si="1"/>
        <v>2</v>
      </c>
      <c r="H49" s="21">
        <f t="shared" si="2"/>
        <v>3</v>
      </c>
      <c r="I49" s="22">
        <f t="shared" si="3"/>
        <v>4</v>
      </c>
      <c r="J49" s="22"/>
      <c r="K49" s="22" t="s">
        <v>32</v>
      </c>
      <c r="L49" s="22"/>
      <c r="M49" s="22"/>
      <c r="N49" s="22"/>
      <c r="O49" s="22" t="s">
        <v>32</v>
      </c>
      <c r="P49" s="22"/>
      <c r="Q49" s="22"/>
      <c r="R49" s="22" t="s">
        <v>33</v>
      </c>
      <c r="S49" s="22"/>
      <c r="T49" s="22"/>
      <c r="U49" s="22"/>
      <c r="V49" s="22"/>
      <c r="W49" s="22"/>
      <c r="X49" s="22"/>
      <c r="Y49" s="22" t="s">
        <v>33</v>
      </c>
      <c r="Z49" s="22"/>
    </row>
    <row r="50" spans="1:26" ht="21" x14ac:dyDescent="0.4">
      <c r="A50" s="17" t="s">
        <v>189</v>
      </c>
      <c r="B50" s="18" t="s">
        <v>190</v>
      </c>
      <c r="C50" s="19" t="s">
        <v>191</v>
      </c>
      <c r="D50" s="20" t="s">
        <v>192</v>
      </c>
      <c r="E50" s="20" t="s">
        <v>193</v>
      </c>
      <c r="F50" s="21">
        <f t="shared" si="0"/>
        <v>1</v>
      </c>
      <c r="G50" s="21">
        <f t="shared" si="1"/>
        <v>1</v>
      </c>
      <c r="H50" s="21">
        <f t="shared" si="2"/>
        <v>3</v>
      </c>
      <c r="I50" s="22">
        <f t="shared" si="3"/>
        <v>4</v>
      </c>
      <c r="J50" s="22" t="s">
        <v>32</v>
      </c>
      <c r="K50" s="22"/>
      <c r="L50" s="22"/>
      <c r="M50" s="22"/>
      <c r="N50" s="22"/>
      <c r="O50" s="22"/>
      <c r="P50" s="22" t="s">
        <v>32</v>
      </c>
      <c r="Q50" s="22" t="s">
        <v>32</v>
      </c>
      <c r="R50" s="22"/>
      <c r="S50" s="22"/>
      <c r="T50" s="22"/>
      <c r="U50" s="22"/>
      <c r="V50" s="22"/>
      <c r="W50" s="22" t="s">
        <v>33</v>
      </c>
      <c r="X50" s="22"/>
      <c r="Y50" s="22"/>
      <c r="Z50" s="22"/>
    </row>
    <row r="51" spans="1:26" ht="21" x14ac:dyDescent="0.4">
      <c r="A51" s="17" t="s">
        <v>194</v>
      </c>
      <c r="B51" s="18" t="s">
        <v>195</v>
      </c>
      <c r="C51" s="19" t="s">
        <v>196</v>
      </c>
      <c r="D51" s="20" t="s">
        <v>192</v>
      </c>
      <c r="E51" s="20" t="s">
        <v>193</v>
      </c>
      <c r="F51" s="21">
        <f t="shared" si="0"/>
        <v>1</v>
      </c>
      <c r="G51" s="21">
        <f t="shared" si="1"/>
        <v>2</v>
      </c>
      <c r="H51" s="21">
        <f t="shared" si="2"/>
        <v>2</v>
      </c>
      <c r="I51" s="22">
        <f t="shared" si="3"/>
        <v>4</v>
      </c>
      <c r="J51" s="22"/>
      <c r="K51" s="22" t="s">
        <v>32</v>
      </c>
      <c r="L51" s="22"/>
      <c r="M51" s="22"/>
      <c r="N51" s="22"/>
      <c r="O51" s="22" t="s">
        <v>32</v>
      </c>
      <c r="P51" s="22"/>
      <c r="Q51" s="22"/>
      <c r="R51" s="22"/>
      <c r="S51" s="22"/>
      <c r="T51" s="22"/>
      <c r="U51" s="22"/>
      <c r="V51" s="22"/>
      <c r="W51" s="22" t="s">
        <v>33</v>
      </c>
      <c r="X51" s="22"/>
      <c r="Y51" s="22" t="s">
        <v>33</v>
      </c>
      <c r="Z51" s="22"/>
    </row>
    <row r="52" spans="1:26" ht="21" x14ac:dyDescent="0.4">
      <c r="A52" s="17" t="s">
        <v>197</v>
      </c>
      <c r="B52" s="18" t="s">
        <v>198</v>
      </c>
      <c r="C52" s="19" t="s">
        <v>199</v>
      </c>
      <c r="D52" s="20" t="s">
        <v>30</v>
      </c>
      <c r="E52" s="20" t="s">
        <v>41</v>
      </c>
      <c r="F52" s="21">
        <f t="shared" si="0"/>
        <v>1</v>
      </c>
      <c r="G52" s="21">
        <f t="shared" si="1"/>
        <v>2</v>
      </c>
      <c r="H52" s="21">
        <f t="shared" si="2"/>
        <v>2</v>
      </c>
      <c r="I52" s="22">
        <f t="shared" si="3"/>
        <v>4</v>
      </c>
      <c r="J52" s="22"/>
      <c r="K52" s="22" t="s">
        <v>32</v>
      </c>
      <c r="L52" s="22"/>
      <c r="M52" s="22"/>
      <c r="N52" s="22"/>
      <c r="O52" s="22" t="s">
        <v>32</v>
      </c>
      <c r="P52" s="22"/>
      <c r="Q52" s="22"/>
      <c r="R52" s="22"/>
      <c r="S52" s="22"/>
      <c r="T52" s="22"/>
      <c r="U52" s="22" t="s">
        <v>32</v>
      </c>
      <c r="V52" s="22"/>
      <c r="W52" s="22"/>
      <c r="X52" s="22"/>
      <c r="Y52" s="22"/>
      <c r="Z52" s="22" t="s">
        <v>33</v>
      </c>
    </row>
    <row r="53" spans="1:26" ht="21" x14ac:dyDescent="0.4">
      <c r="A53" s="17" t="s">
        <v>200</v>
      </c>
      <c r="B53" s="18" t="s">
        <v>201</v>
      </c>
      <c r="C53" s="19" t="s">
        <v>202</v>
      </c>
      <c r="D53" s="20" t="s">
        <v>45</v>
      </c>
      <c r="E53" s="20" t="s">
        <v>46</v>
      </c>
      <c r="F53" s="21">
        <f t="shared" si="0"/>
        <v>1</v>
      </c>
      <c r="G53" s="21">
        <f t="shared" si="1"/>
        <v>2</v>
      </c>
      <c r="H53" s="21">
        <f t="shared" si="2"/>
        <v>2</v>
      </c>
      <c r="I53" s="22">
        <f t="shared" si="3"/>
        <v>4</v>
      </c>
      <c r="J53" s="22" t="s">
        <v>33</v>
      </c>
      <c r="K53" s="22"/>
      <c r="L53" s="22"/>
      <c r="M53" s="22"/>
      <c r="N53" s="22" t="s">
        <v>33</v>
      </c>
      <c r="O53" s="22"/>
      <c r="P53" s="22"/>
      <c r="Q53" s="22"/>
      <c r="R53" s="22"/>
      <c r="S53" s="22"/>
      <c r="T53" s="22" t="s">
        <v>32</v>
      </c>
      <c r="U53" s="22"/>
      <c r="V53" s="22"/>
      <c r="W53" s="22"/>
      <c r="X53" s="22"/>
      <c r="Y53" s="22"/>
      <c r="Z53" s="22" t="s">
        <v>33</v>
      </c>
    </row>
    <row r="54" spans="1:26" ht="21" x14ac:dyDescent="0.4">
      <c r="A54" s="17" t="s">
        <v>203</v>
      </c>
      <c r="B54" s="18" t="s">
        <v>204</v>
      </c>
      <c r="C54" s="19" t="s">
        <v>205</v>
      </c>
      <c r="D54" s="20" t="s">
        <v>30</v>
      </c>
      <c r="E54" s="20" t="s">
        <v>41</v>
      </c>
      <c r="F54" s="21">
        <f t="shared" si="0"/>
        <v>1</v>
      </c>
      <c r="G54" s="21">
        <f t="shared" si="1"/>
        <v>1</v>
      </c>
      <c r="H54" s="21">
        <f t="shared" si="2"/>
        <v>2</v>
      </c>
      <c r="I54" s="22">
        <f t="shared" si="3"/>
        <v>4</v>
      </c>
      <c r="J54" s="22"/>
      <c r="K54" s="22"/>
      <c r="L54" s="22" t="s">
        <v>32</v>
      </c>
      <c r="M54" s="22"/>
      <c r="N54" s="22"/>
      <c r="O54" s="22"/>
      <c r="P54" s="22"/>
      <c r="Q54" s="22"/>
      <c r="R54" s="22" t="s">
        <v>33</v>
      </c>
      <c r="S54" s="22"/>
      <c r="T54" s="22" t="s">
        <v>32</v>
      </c>
      <c r="U54" s="22"/>
      <c r="V54" s="22"/>
      <c r="W54" s="22"/>
      <c r="X54" s="22"/>
      <c r="Y54" s="22"/>
      <c r="Z54" s="22" t="s">
        <v>33</v>
      </c>
    </row>
    <row r="55" spans="1:26" ht="21" x14ac:dyDescent="0.4">
      <c r="A55" s="17" t="s">
        <v>206</v>
      </c>
      <c r="B55" s="18" t="s">
        <v>207</v>
      </c>
      <c r="C55" s="19" t="s">
        <v>208</v>
      </c>
      <c r="D55" s="20" t="s">
        <v>45</v>
      </c>
      <c r="E55" s="20" t="s">
        <v>31</v>
      </c>
      <c r="F55" s="21">
        <f t="shared" si="0"/>
        <v>0</v>
      </c>
      <c r="G55" s="21">
        <f t="shared" si="1"/>
        <v>1</v>
      </c>
      <c r="H55" s="21">
        <f t="shared" si="2"/>
        <v>2</v>
      </c>
      <c r="I55" s="22">
        <f t="shared" si="3"/>
        <v>4</v>
      </c>
      <c r="J55" s="22"/>
      <c r="K55" s="22"/>
      <c r="L55" s="22"/>
      <c r="M55" s="22" t="s">
        <v>32</v>
      </c>
      <c r="N55" s="22"/>
      <c r="O55" s="22"/>
      <c r="P55" s="22" t="s">
        <v>32</v>
      </c>
      <c r="Q55" s="22"/>
      <c r="R55" s="22"/>
      <c r="S55" s="22"/>
      <c r="T55" s="22"/>
      <c r="U55" s="22"/>
      <c r="V55" s="22" t="s">
        <v>33</v>
      </c>
      <c r="W55" s="22"/>
      <c r="X55" s="22" t="s">
        <v>33</v>
      </c>
      <c r="Y55" s="22"/>
      <c r="Z55" s="22"/>
    </row>
    <row r="56" spans="1:26" ht="21" x14ac:dyDescent="0.4">
      <c r="A56" s="17" t="s">
        <v>209</v>
      </c>
      <c r="B56" s="18" t="s">
        <v>210</v>
      </c>
      <c r="C56" s="19" t="s">
        <v>211</v>
      </c>
      <c r="D56" s="20" t="s">
        <v>30</v>
      </c>
      <c r="E56" s="20" t="s">
        <v>41</v>
      </c>
      <c r="F56" s="21">
        <f t="shared" si="0"/>
        <v>1</v>
      </c>
      <c r="G56" s="21">
        <f t="shared" si="1"/>
        <v>1</v>
      </c>
      <c r="H56" s="21">
        <f t="shared" si="2"/>
        <v>1</v>
      </c>
      <c r="I56" s="22">
        <f t="shared" si="3"/>
        <v>4</v>
      </c>
      <c r="J56" s="22"/>
      <c r="K56" s="22"/>
      <c r="L56" s="22" t="s">
        <v>32</v>
      </c>
      <c r="M56" s="22"/>
      <c r="N56" s="22"/>
      <c r="O56" s="22"/>
      <c r="P56" s="22"/>
      <c r="Q56" s="22"/>
      <c r="R56" s="22"/>
      <c r="S56" s="22"/>
      <c r="T56" s="22" t="s">
        <v>32</v>
      </c>
      <c r="U56" s="22"/>
      <c r="V56" s="22"/>
      <c r="W56" s="22"/>
      <c r="X56" s="22"/>
      <c r="Y56" s="22" t="s">
        <v>33</v>
      </c>
      <c r="Z56" s="22" t="s">
        <v>33</v>
      </c>
    </row>
    <row r="57" spans="1:26" x14ac:dyDescent="0.4">
      <c r="A57" s="17" t="s">
        <v>212</v>
      </c>
      <c r="B57" s="18" t="s">
        <v>213</v>
      </c>
      <c r="C57" s="19" t="s">
        <v>214</v>
      </c>
      <c r="D57" s="20" t="s">
        <v>30</v>
      </c>
      <c r="E57" s="20" t="s">
        <v>31</v>
      </c>
      <c r="F57" s="21">
        <f t="shared" si="0"/>
        <v>0</v>
      </c>
      <c r="G57" s="21">
        <f t="shared" si="1"/>
        <v>1</v>
      </c>
      <c r="H57" s="21">
        <f t="shared" si="2"/>
        <v>1</v>
      </c>
      <c r="I57" s="22">
        <f t="shared" si="3"/>
        <v>4</v>
      </c>
      <c r="J57" s="22"/>
      <c r="K57" s="22"/>
      <c r="L57" s="22"/>
      <c r="M57" s="22"/>
      <c r="N57" s="22" t="s">
        <v>33</v>
      </c>
      <c r="O57" s="22"/>
      <c r="P57" s="22"/>
      <c r="Q57" s="22"/>
      <c r="R57" s="22"/>
      <c r="S57" s="22"/>
      <c r="T57" s="22" t="s">
        <v>32</v>
      </c>
      <c r="U57" s="22" t="s">
        <v>32</v>
      </c>
      <c r="V57" s="22"/>
      <c r="W57" s="22" t="s">
        <v>33</v>
      </c>
      <c r="X57" s="22"/>
      <c r="Y57" s="22"/>
      <c r="Z57" s="22"/>
    </row>
    <row r="58" spans="1:26" ht="21" x14ac:dyDescent="0.4">
      <c r="A58" s="17" t="s">
        <v>215</v>
      </c>
      <c r="B58" s="18" t="s">
        <v>216</v>
      </c>
      <c r="C58" s="19" t="s">
        <v>217</v>
      </c>
      <c r="D58" s="20" t="s">
        <v>45</v>
      </c>
      <c r="E58" s="20" t="s">
        <v>46</v>
      </c>
      <c r="F58" s="21">
        <f t="shared" si="0"/>
        <v>0</v>
      </c>
      <c r="G58" s="21">
        <f t="shared" si="1"/>
        <v>0</v>
      </c>
      <c r="H58" s="21">
        <f t="shared" si="2"/>
        <v>1</v>
      </c>
      <c r="I58" s="22">
        <f t="shared" si="3"/>
        <v>4</v>
      </c>
      <c r="J58" s="22"/>
      <c r="K58" s="22"/>
      <c r="L58" s="22"/>
      <c r="M58" s="22"/>
      <c r="N58" s="22"/>
      <c r="O58" s="22"/>
      <c r="P58" s="22"/>
      <c r="Q58" s="22" t="s">
        <v>32</v>
      </c>
      <c r="R58" s="22"/>
      <c r="S58" s="22"/>
      <c r="T58" s="22"/>
      <c r="U58" s="22" t="s">
        <v>32</v>
      </c>
      <c r="V58" s="22"/>
      <c r="W58" s="22" t="s">
        <v>33</v>
      </c>
      <c r="X58" s="22"/>
      <c r="Y58" s="22" t="s">
        <v>33</v>
      </c>
      <c r="Z58" s="22"/>
    </row>
    <row r="59" spans="1:26" x14ac:dyDescent="0.4">
      <c r="A59" s="17" t="s">
        <v>218</v>
      </c>
      <c r="B59" s="18" t="s">
        <v>219</v>
      </c>
      <c r="C59" s="19" t="s">
        <v>220</v>
      </c>
      <c r="D59" s="20" t="s">
        <v>45</v>
      </c>
      <c r="E59" s="20" t="s">
        <v>46</v>
      </c>
      <c r="F59" s="21">
        <f t="shared" si="0"/>
        <v>0</v>
      </c>
      <c r="G59" s="21">
        <f t="shared" si="1"/>
        <v>0</v>
      </c>
      <c r="H59" s="21">
        <f t="shared" si="2"/>
        <v>1</v>
      </c>
      <c r="I59" s="22">
        <f t="shared" si="3"/>
        <v>4</v>
      </c>
      <c r="J59" s="22"/>
      <c r="K59" s="22"/>
      <c r="L59" s="22"/>
      <c r="M59" s="22"/>
      <c r="N59" s="22"/>
      <c r="O59" s="22"/>
      <c r="P59" s="22"/>
      <c r="Q59" s="22"/>
      <c r="R59" s="22" t="s">
        <v>33</v>
      </c>
      <c r="S59" s="22"/>
      <c r="T59" s="22" t="s">
        <v>32</v>
      </c>
      <c r="U59" s="22" t="s">
        <v>32</v>
      </c>
      <c r="V59" s="22"/>
      <c r="W59" s="22"/>
      <c r="X59" s="22"/>
      <c r="Y59" s="22" t="s">
        <v>33</v>
      </c>
      <c r="Z59" s="22"/>
    </row>
    <row r="60" spans="1:26" x14ac:dyDescent="0.4">
      <c r="A60" s="17" t="s">
        <v>221</v>
      </c>
      <c r="B60" s="18" t="s">
        <v>222</v>
      </c>
      <c r="C60" s="19" t="s">
        <v>223</v>
      </c>
      <c r="D60" s="20" t="s">
        <v>45</v>
      </c>
      <c r="E60" s="20" t="s">
        <v>46</v>
      </c>
      <c r="F60" s="21">
        <f t="shared" si="0"/>
        <v>0</v>
      </c>
      <c r="G60" s="21">
        <f t="shared" si="1"/>
        <v>0</v>
      </c>
      <c r="H60" s="21">
        <f t="shared" si="2"/>
        <v>1</v>
      </c>
      <c r="I60" s="22">
        <f t="shared" si="3"/>
        <v>4</v>
      </c>
      <c r="J60" s="22"/>
      <c r="K60" s="22"/>
      <c r="L60" s="22"/>
      <c r="M60" s="22"/>
      <c r="N60" s="22"/>
      <c r="O60" s="22"/>
      <c r="P60" s="22"/>
      <c r="Q60" s="22" t="s">
        <v>33</v>
      </c>
      <c r="R60" s="22"/>
      <c r="S60" s="22"/>
      <c r="T60" s="22" t="s">
        <v>32</v>
      </c>
      <c r="U60" s="22"/>
      <c r="V60" s="22"/>
      <c r="W60" s="22" t="s">
        <v>33</v>
      </c>
      <c r="X60" s="22"/>
      <c r="Y60" s="22" t="s">
        <v>33</v>
      </c>
      <c r="Z60" s="22"/>
    </row>
    <row r="61" spans="1:26" ht="31.5" x14ac:dyDescent="0.4">
      <c r="A61" s="23" t="s">
        <v>224</v>
      </c>
      <c r="B61" s="24" t="s">
        <v>225</v>
      </c>
      <c r="C61" s="25" t="s">
        <v>226</v>
      </c>
      <c r="D61" s="26" t="s">
        <v>61</v>
      </c>
      <c r="E61" s="26" t="s">
        <v>62</v>
      </c>
      <c r="F61" s="27">
        <f t="shared" si="0"/>
        <v>2</v>
      </c>
      <c r="G61" s="27">
        <f t="shared" si="1"/>
        <v>3</v>
      </c>
      <c r="H61" s="27">
        <f t="shared" si="2"/>
        <v>3</v>
      </c>
      <c r="I61" s="28">
        <f t="shared" si="3"/>
        <v>3</v>
      </c>
      <c r="J61" s="28" t="s">
        <v>32</v>
      </c>
      <c r="K61" s="28"/>
      <c r="L61" s="28" t="s">
        <v>32</v>
      </c>
      <c r="M61" s="28"/>
      <c r="N61" s="28"/>
      <c r="O61" s="28" t="s">
        <v>32</v>
      </c>
      <c r="P61" s="28"/>
      <c r="Q61" s="28"/>
      <c r="R61" s="28"/>
      <c r="S61" s="28"/>
      <c r="T61" s="28"/>
      <c r="U61" s="28"/>
      <c r="V61" s="28"/>
      <c r="W61" s="28"/>
      <c r="X61" s="28"/>
      <c r="Y61" s="28"/>
      <c r="Z61" s="28"/>
    </row>
    <row r="62" spans="1:26" ht="21" x14ac:dyDescent="0.4">
      <c r="A62" s="23" t="s">
        <v>227</v>
      </c>
      <c r="B62" s="29" t="s">
        <v>228</v>
      </c>
      <c r="C62" s="30" t="s">
        <v>229</v>
      </c>
      <c r="D62" s="26" t="s">
        <v>97</v>
      </c>
      <c r="E62" s="26" t="s">
        <v>31</v>
      </c>
      <c r="F62" s="31">
        <f t="shared" si="0"/>
        <v>2</v>
      </c>
      <c r="G62" s="31">
        <f t="shared" si="1"/>
        <v>3</v>
      </c>
      <c r="H62" s="31">
        <f t="shared" si="2"/>
        <v>3</v>
      </c>
      <c r="I62" s="28">
        <f t="shared" si="3"/>
        <v>3</v>
      </c>
      <c r="J62" s="28"/>
      <c r="K62" s="28" t="s">
        <v>32</v>
      </c>
      <c r="L62" s="28" t="s">
        <v>32</v>
      </c>
      <c r="M62" s="28" t="s">
        <v>32</v>
      </c>
      <c r="N62" s="28"/>
      <c r="O62" s="28"/>
      <c r="P62" s="28"/>
      <c r="Q62" s="28"/>
      <c r="R62" s="28"/>
      <c r="S62" s="28"/>
      <c r="T62" s="28"/>
      <c r="U62" s="28"/>
      <c r="V62" s="28"/>
      <c r="W62" s="28"/>
      <c r="X62" s="28"/>
      <c r="Y62" s="28"/>
      <c r="Z62" s="28"/>
    </row>
    <row r="63" spans="1:26" x14ac:dyDescent="0.4">
      <c r="A63" s="23" t="s">
        <v>230</v>
      </c>
      <c r="B63" s="24" t="s">
        <v>231</v>
      </c>
      <c r="C63" s="25" t="s">
        <v>232</v>
      </c>
      <c r="D63" s="26" t="s">
        <v>233</v>
      </c>
      <c r="E63" s="26" t="s">
        <v>73</v>
      </c>
      <c r="F63" s="27">
        <f t="shared" si="0"/>
        <v>2</v>
      </c>
      <c r="G63" s="27">
        <f t="shared" si="1"/>
        <v>3</v>
      </c>
      <c r="H63" s="27">
        <f t="shared" si="2"/>
        <v>3</v>
      </c>
      <c r="I63" s="28">
        <f t="shared" si="3"/>
        <v>3</v>
      </c>
      <c r="J63" s="28" t="s">
        <v>32</v>
      </c>
      <c r="K63" s="28"/>
      <c r="L63" s="28" t="s">
        <v>32</v>
      </c>
      <c r="M63" s="28" t="s">
        <v>32</v>
      </c>
      <c r="N63" s="28"/>
      <c r="O63" s="28"/>
      <c r="P63" s="28"/>
      <c r="Q63" s="28"/>
      <c r="R63" s="28"/>
      <c r="S63" s="28"/>
      <c r="T63" s="28"/>
      <c r="U63" s="28"/>
      <c r="V63" s="28"/>
      <c r="W63" s="28"/>
      <c r="X63" s="28"/>
      <c r="Y63" s="28"/>
      <c r="Z63" s="28"/>
    </row>
    <row r="64" spans="1:26" ht="31.5" x14ac:dyDescent="0.4">
      <c r="A64" s="23" t="s">
        <v>234</v>
      </c>
      <c r="B64" s="24" t="s">
        <v>235</v>
      </c>
      <c r="C64" s="25" t="s">
        <v>236</v>
      </c>
      <c r="D64" s="26" t="s">
        <v>45</v>
      </c>
      <c r="E64" s="26" t="s">
        <v>46</v>
      </c>
      <c r="F64" s="28">
        <f t="shared" si="0"/>
        <v>1</v>
      </c>
      <c r="G64" s="28">
        <f t="shared" si="1"/>
        <v>2</v>
      </c>
      <c r="H64" s="28">
        <f t="shared" si="2"/>
        <v>3</v>
      </c>
      <c r="I64" s="28">
        <f t="shared" si="3"/>
        <v>3</v>
      </c>
      <c r="J64" s="28" t="s">
        <v>33</v>
      </c>
      <c r="K64" s="28"/>
      <c r="L64" s="28"/>
      <c r="M64" s="28"/>
      <c r="N64" s="28" t="s">
        <v>33</v>
      </c>
      <c r="O64" s="28"/>
      <c r="P64" s="28" t="s">
        <v>32</v>
      </c>
      <c r="Q64" s="28"/>
      <c r="R64" s="28"/>
      <c r="S64" s="28"/>
      <c r="T64" s="28"/>
      <c r="U64" s="28"/>
      <c r="V64" s="28"/>
      <c r="W64" s="28"/>
      <c r="X64" s="28"/>
      <c r="Y64" s="28"/>
      <c r="Z64" s="28"/>
    </row>
    <row r="65" spans="1:26" ht="21" x14ac:dyDescent="0.4">
      <c r="A65" s="23" t="s">
        <v>237</v>
      </c>
      <c r="B65" s="24" t="s">
        <v>238</v>
      </c>
      <c r="C65" s="25" t="s">
        <v>239</v>
      </c>
      <c r="D65" s="26" t="s">
        <v>83</v>
      </c>
      <c r="E65" s="26" t="s">
        <v>31</v>
      </c>
      <c r="F65" s="28">
        <f t="shared" si="0"/>
        <v>1</v>
      </c>
      <c r="G65" s="28">
        <f t="shared" si="1"/>
        <v>2</v>
      </c>
      <c r="H65" s="28">
        <f t="shared" si="2"/>
        <v>3</v>
      </c>
      <c r="I65" s="28">
        <f t="shared" si="3"/>
        <v>3</v>
      </c>
      <c r="J65" s="28"/>
      <c r="K65" s="28"/>
      <c r="L65" s="28" t="s">
        <v>32</v>
      </c>
      <c r="M65" s="28"/>
      <c r="N65" s="28"/>
      <c r="O65" s="28" t="s">
        <v>32</v>
      </c>
      <c r="P65" s="28"/>
      <c r="Q65" s="28" t="s">
        <v>32</v>
      </c>
      <c r="R65" s="28"/>
      <c r="S65" s="28"/>
      <c r="T65" s="28"/>
      <c r="U65" s="28"/>
      <c r="V65" s="28"/>
      <c r="W65" s="28"/>
      <c r="X65" s="28"/>
      <c r="Y65" s="28"/>
      <c r="Z65" s="28"/>
    </row>
    <row r="66" spans="1:26" ht="21" x14ac:dyDescent="0.4">
      <c r="A66" s="23" t="s">
        <v>240</v>
      </c>
      <c r="B66" s="24" t="s">
        <v>241</v>
      </c>
      <c r="C66" s="25" t="s">
        <v>242</v>
      </c>
      <c r="D66" s="26" t="s">
        <v>83</v>
      </c>
      <c r="E66" s="26" t="s">
        <v>151</v>
      </c>
      <c r="F66" s="27">
        <f t="shared" si="0"/>
        <v>0</v>
      </c>
      <c r="G66" s="27">
        <f t="shared" si="1"/>
        <v>1</v>
      </c>
      <c r="H66" s="27">
        <f t="shared" si="2"/>
        <v>3</v>
      </c>
      <c r="I66" s="28">
        <f t="shared" si="3"/>
        <v>3</v>
      </c>
      <c r="J66" s="28"/>
      <c r="K66" s="28"/>
      <c r="L66" s="28"/>
      <c r="M66" s="28"/>
      <c r="N66" s="28"/>
      <c r="O66" s="28" t="s">
        <v>32</v>
      </c>
      <c r="P66" s="28" t="s">
        <v>32</v>
      </c>
      <c r="Q66" s="28" t="s">
        <v>32</v>
      </c>
      <c r="R66" s="28"/>
      <c r="S66" s="28"/>
      <c r="T66" s="28"/>
      <c r="U66" s="28"/>
      <c r="V66" s="28"/>
      <c r="W66" s="28"/>
      <c r="X66" s="28"/>
      <c r="Y66" s="28"/>
      <c r="Z66" s="28"/>
    </row>
    <row r="67" spans="1:26" x14ac:dyDescent="0.4">
      <c r="A67" s="23" t="s">
        <v>243</v>
      </c>
      <c r="B67" s="24" t="s">
        <v>244</v>
      </c>
      <c r="C67" s="25" t="s">
        <v>245</v>
      </c>
      <c r="D67" s="26" t="s">
        <v>53</v>
      </c>
      <c r="E67" s="26" t="s">
        <v>37</v>
      </c>
      <c r="F67" s="27">
        <f t="shared" ref="F67:F130" si="4">COUNTIF(J67:L67,"○")</f>
        <v>2</v>
      </c>
      <c r="G67" s="27">
        <f t="shared" ref="G67:G130" si="5">COUNTIF(J67:O67,"○")</f>
        <v>2</v>
      </c>
      <c r="H67" s="27">
        <f t="shared" ref="H67:H130" si="6">COUNTIF(J67:R67,"○")</f>
        <v>2</v>
      </c>
      <c r="I67" s="28">
        <f t="shared" ref="I67:I130" si="7">COUNTIF(J67:Z67,"○")</f>
        <v>3</v>
      </c>
      <c r="J67" s="28"/>
      <c r="K67" s="28" t="s">
        <v>32</v>
      </c>
      <c r="L67" s="28" t="s">
        <v>32</v>
      </c>
      <c r="M67" s="28"/>
      <c r="N67" s="28"/>
      <c r="O67" s="28"/>
      <c r="P67" s="28"/>
      <c r="Q67" s="28"/>
      <c r="R67" s="28"/>
      <c r="S67" s="28"/>
      <c r="T67" s="28"/>
      <c r="U67" s="28" t="s">
        <v>32</v>
      </c>
      <c r="V67" s="28"/>
      <c r="W67" s="28"/>
      <c r="X67" s="28"/>
      <c r="Y67" s="28"/>
      <c r="Z67" s="28"/>
    </row>
    <row r="68" spans="1:26" ht="21" x14ac:dyDescent="0.4">
      <c r="A68" s="23" t="s">
        <v>246</v>
      </c>
      <c r="B68" s="24" t="s">
        <v>247</v>
      </c>
      <c r="C68" s="25" t="s">
        <v>248</v>
      </c>
      <c r="D68" s="26" t="s">
        <v>53</v>
      </c>
      <c r="E68" s="26" t="s">
        <v>46</v>
      </c>
      <c r="F68" s="28">
        <f t="shared" si="4"/>
        <v>1</v>
      </c>
      <c r="G68" s="28">
        <f t="shared" si="5"/>
        <v>2</v>
      </c>
      <c r="H68" s="28">
        <f t="shared" si="6"/>
        <v>2</v>
      </c>
      <c r="I68" s="28">
        <f t="shared" si="7"/>
        <v>3</v>
      </c>
      <c r="J68" s="28"/>
      <c r="K68" s="28" t="s">
        <v>32</v>
      </c>
      <c r="L68" s="28"/>
      <c r="M68" s="28"/>
      <c r="N68" s="28"/>
      <c r="O68" s="28" t="s">
        <v>32</v>
      </c>
      <c r="P68" s="28"/>
      <c r="Q68" s="28"/>
      <c r="R68" s="28"/>
      <c r="S68" s="28"/>
      <c r="T68" s="28"/>
      <c r="U68" s="28"/>
      <c r="V68" s="28"/>
      <c r="W68" s="28"/>
      <c r="X68" s="28"/>
      <c r="Y68" s="28" t="s">
        <v>33</v>
      </c>
      <c r="Z68" s="28"/>
    </row>
    <row r="69" spans="1:26" x14ac:dyDescent="0.4">
      <c r="A69" s="23" t="s">
        <v>249</v>
      </c>
      <c r="B69" s="24" t="s">
        <v>250</v>
      </c>
      <c r="C69" s="25" t="s">
        <v>251</v>
      </c>
      <c r="D69" s="26" t="s">
        <v>61</v>
      </c>
      <c r="E69" s="26" t="s">
        <v>93</v>
      </c>
      <c r="F69" s="28">
        <f t="shared" si="4"/>
        <v>1</v>
      </c>
      <c r="G69" s="28">
        <f t="shared" si="5"/>
        <v>2</v>
      </c>
      <c r="H69" s="28">
        <f t="shared" si="6"/>
        <v>2</v>
      </c>
      <c r="I69" s="28">
        <f t="shared" si="7"/>
        <v>3</v>
      </c>
      <c r="J69" s="28" t="s">
        <v>33</v>
      </c>
      <c r="K69" s="28"/>
      <c r="L69" s="28"/>
      <c r="M69" s="28"/>
      <c r="N69" s="28" t="s">
        <v>33</v>
      </c>
      <c r="O69" s="28"/>
      <c r="P69" s="28"/>
      <c r="Q69" s="28"/>
      <c r="R69" s="28"/>
      <c r="S69" s="28"/>
      <c r="T69" s="28"/>
      <c r="U69" s="28"/>
      <c r="V69" s="28"/>
      <c r="W69" s="28"/>
      <c r="X69" s="28"/>
      <c r="Y69" s="28"/>
      <c r="Z69" s="28" t="s">
        <v>33</v>
      </c>
    </row>
    <row r="70" spans="1:26" x14ac:dyDescent="0.4">
      <c r="A70" s="23" t="s">
        <v>252</v>
      </c>
      <c r="B70" s="24" t="s">
        <v>253</v>
      </c>
      <c r="C70" s="25" t="s">
        <v>254</v>
      </c>
      <c r="D70" s="26" t="s">
        <v>255</v>
      </c>
      <c r="E70" s="26" t="s">
        <v>37</v>
      </c>
      <c r="F70" s="28">
        <f t="shared" si="4"/>
        <v>1</v>
      </c>
      <c r="G70" s="28">
        <f t="shared" si="5"/>
        <v>2</v>
      </c>
      <c r="H70" s="28">
        <f t="shared" si="6"/>
        <v>2</v>
      </c>
      <c r="I70" s="28">
        <f t="shared" si="7"/>
        <v>3</v>
      </c>
      <c r="J70" s="28"/>
      <c r="K70" s="28" t="s">
        <v>33</v>
      </c>
      <c r="L70" s="28"/>
      <c r="M70" s="28"/>
      <c r="N70" s="28" t="s">
        <v>33</v>
      </c>
      <c r="O70" s="28"/>
      <c r="P70" s="28"/>
      <c r="Q70" s="28"/>
      <c r="R70" s="28"/>
      <c r="S70" s="28"/>
      <c r="T70" s="28"/>
      <c r="U70" s="28"/>
      <c r="V70" s="28" t="s">
        <v>33</v>
      </c>
      <c r="W70" s="28"/>
      <c r="X70" s="28"/>
      <c r="Y70" s="28"/>
      <c r="Z70" s="28"/>
    </row>
    <row r="71" spans="1:26" x14ac:dyDescent="0.4">
      <c r="A71" s="23" t="s">
        <v>256</v>
      </c>
      <c r="B71" s="24" t="s">
        <v>257</v>
      </c>
      <c r="C71" s="25" t="s">
        <v>258</v>
      </c>
      <c r="D71" s="26" t="s">
        <v>45</v>
      </c>
      <c r="E71" s="26" t="s">
        <v>37</v>
      </c>
      <c r="F71" s="28">
        <f t="shared" si="4"/>
        <v>1</v>
      </c>
      <c r="G71" s="28">
        <f t="shared" si="5"/>
        <v>2</v>
      </c>
      <c r="H71" s="28">
        <f t="shared" si="6"/>
        <v>2</v>
      </c>
      <c r="I71" s="28">
        <f t="shared" si="7"/>
        <v>3</v>
      </c>
      <c r="J71" s="28" t="s">
        <v>32</v>
      </c>
      <c r="K71" s="28"/>
      <c r="L71" s="28"/>
      <c r="M71" s="28" t="s">
        <v>32</v>
      </c>
      <c r="N71" s="28"/>
      <c r="O71" s="28"/>
      <c r="P71" s="28"/>
      <c r="Q71" s="28"/>
      <c r="R71" s="28"/>
      <c r="S71" s="28"/>
      <c r="T71" s="28"/>
      <c r="U71" s="28"/>
      <c r="V71" s="28"/>
      <c r="W71" s="28"/>
      <c r="X71" s="28"/>
      <c r="Y71" s="28" t="s">
        <v>33</v>
      </c>
      <c r="Z71" s="28"/>
    </row>
    <row r="72" spans="1:26" ht="21" x14ac:dyDescent="0.4">
      <c r="A72" s="23" t="s">
        <v>259</v>
      </c>
      <c r="B72" s="24" t="s">
        <v>260</v>
      </c>
      <c r="C72" s="25" t="s">
        <v>261</v>
      </c>
      <c r="D72" s="26" t="s">
        <v>30</v>
      </c>
      <c r="E72" s="26" t="s">
        <v>41</v>
      </c>
      <c r="F72" s="28">
        <f t="shared" si="4"/>
        <v>1</v>
      </c>
      <c r="G72" s="28">
        <f t="shared" si="5"/>
        <v>2</v>
      </c>
      <c r="H72" s="28">
        <f t="shared" si="6"/>
        <v>2</v>
      </c>
      <c r="I72" s="28">
        <f t="shared" si="7"/>
        <v>3</v>
      </c>
      <c r="J72" s="28" t="s">
        <v>32</v>
      </c>
      <c r="K72" s="28"/>
      <c r="L72" s="28"/>
      <c r="M72" s="28"/>
      <c r="N72" s="28"/>
      <c r="O72" s="28" t="s">
        <v>32</v>
      </c>
      <c r="P72" s="28"/>
      <c r="Q72" s="28"/>
      <c r="R72" s="28"/>
      <c r="S72" s="28"/>
      <c r="T72" s="28"/>
      <c r="U72" s="28"/>
      <c r="V72" s="28"/>
      <c r="W72" s="28"/>
      <c r="X72" s="28"/>
      <c r="Y72" s="28"/>
      <c r="Z72" s="28" t="s">
        <v>33</v>
      </c>
    </row>
    <row r="73" spans="1:26" ht="21" x14ac:dyDescent="0.4">
      <c r="A73" s="23" t="s">
        <v>262</v>
      </c>
      <c r="B73" s="24" t="s">
        <v>263</v>
      </c>
      <c r="C73" s="25" t="s">
        <v>264</v>
      </c>
      <c r="D73" s="26" t="s">
        <v>192</v>
      </c>
      <c r="E73" s="26" t="s">
        <v>193</v>
      </c>
      <c r="F73" s="28">
        <f t="shared" si="4"/>
        <v>1</v>
      </c>
      <c r="G73" s="28">
        <f t="shared" si="5"/>
        <v>1</v>
      </c>
      <c r="H73" s="28">
        <f t="shared" si="6"/>
        <v>2</v>
      </c>
      <c r="I73" s="28">
        <f t="shared" si="7"/>
        <v>3</v>
      </c>
      <c r="J73" s="28" t="s">
        <v>32</v>
      </c>
      <c r="K73" s="28"/>
      <c r="L73" s="28"/>
      <c r="M73" s="28"/>
      <c r="N73" s="28"/>
      <c r="O73" s="28"/>
      <c r="P73" s="28"/>
      <c r="Q73" s="28" t="s">
        <v>32</v>
      </c>
      <c r="R73" s="28"/>
      <c r="S73" s="28"/>
      <c r="T73" s="28"/>
      <c r="U73" s="28"/>
      <c r="V73" s="28"/>
      <c r="W73" s="28" t="s">
        <v>33</v>
      </c>
      <c r="X73" s="28"/>
      <c r="Y73" s="28"/>
      <c r="Z73" s="28"/>
    </row>
    <row r="74" spans="1:26" x14ac:dyDescent="0.4">
      <c r="A74" s="23" t="s">
        <v>265</v>
      </c>
      <c r="B74" s="24" t="s">
        <v>266</v>
      </c>
      <c r="C74" s="25" t="s">
        <v>267</v>
      </c>
      <c r="D74" s="26" t="s">
        <v>30</v>
      </c>
      <c r="E74" s="26" t="s">
        <v>41</v>
      </c>
      <c r="F74" s="28">
        <f t="shared" si="4"/>
        <v>1</v>
      </c>
      <c r="G74" s="28">
        <f t="shared" si="5"/>
        <v>1</v>
      </c>
      <c r="H74" s="28">
        <f t="shared" si="6"/>
        <v>2</v>
      </c>
      <c r="I74" s="28">
        <f t="shared" si="7"/>
        <v>3</v>
      </c>
      <c r="J74" s="28"/>
      <c r="K74" s="28"/>
      <c r="L74" s="28" t="s">
        <v>32</v>
      </c>
      <c r="M74" s="28"/>
      <c r="N74" s="28"/>
      <c r="O74" s="28"/>
      <c r="P74" s="28" t="s">
        <v>32</v>
      </c>
      <c r="Q74" s="28"/>
      <c r="R74" s="28"/>
      <c r="S74" s="28"/>
      <c r="T74" s="28"/>
      <c r="U74" s="28"/>
      <c r="V74" s="28"/>
      <c r="W74" s="28"/>
      <c r="X74" s="28" t="s">
        <v>33</v>
      </c>
      <c r="Y74" s="28"/>
      <c r="Z74" s="28"/>
    </row>
    <row r="75" spans="1:26" ht="31.5" x14ac:dyDescent="0.4">
      <c r="A75" s="23" t="s">
        <v>268</v>
      </c>
      <c r="B75" s="24" t="s">
        <v>269</v>
      </c>
      <c r="C75" s="25" t="s">
        <v>270</v>
      </c>
      <c r="D75" s="26" t="s">
        <v>255</v>
      </c>
      <c r="E75" s="26" t="s">
        <v>46</v>
      </c>
      <c r="F75" s="27">
        <f t="shared" si="4"/>
        <v>0</v>
      </c>
      <c r="G75" s="27">
        <f t="shared" si="5"/>
        <v>1</v>
      </c>
      <c r="H75" s="27">
        <f t="shared" si="6"/>
        <v>2</v>
      </c>
      <c r="I75" s="28">
        <f t="shared" si="7"/>
        <v>3</v>
      </c>
      <c r="J75" s="28"/>
      <c r="K75" s="28"/>
      <c r="L75" s="28"/>
      <c r="M75" s="28"/>
      <c r="N75" s="28" t="s">
        <v>33</v>
      </c>
      <c r="O75" s="28"/>
      <c r="P75" s="28"/>
      <c r="Q75" s="28"/>
      <c r="R75" s="28" t="s">
        <v>32</v>
      </c>
      <c r="S75" s="28"/>
      <c r="T75" s="28"/>
      <c r="U75" s="28"/>
      <c r="V75" s="28"/>
      <c r="W75" s="28"/>
      <c r="X75" s="28"/>
      <c r="Y75" s="28"/>
      <c r="Z75" s="28" t="s">
        <v>33</v>
      </c>
    </row>
    <row r="76" spans="1:26" ht="42" x14ac:dyDescent="0.4">
      <c r="A76" s="23" t="s">
        <v>271</v>
      </c>
      <c r="B76" s="24" t="s">
        <v>272</v>
      </c>
      <c r="C76" s="25" t="s">
        <v>273</v>
      </c>
      <c r="D76" s="26" t="s">
        <v>53</v>
      </c>
      <c r="E76" s="26" t="s">
        <v>31</v>
      </c>
      <c r="F76" s="27">
        <f t="shared" si="4"/>
        <v>0</v>
      </c>
      <c r="G76" s="27">
        <f t="shared" si="5"/>
        <v>0</v>
      </c>
      <c r="H76" s="27">
        <f t="shared" si="6"/>
        <v>2</v>
      </c>
      <c r="I76" s="28">
        <f t="shared" si="7"/>
        <v>3</v>
      </c>
      <c r="J76" s="28"/>
      <c r="K76" s="28"/>
      <c r="L76" s="28"/>
      <c r="M76" s="28"/>
      <c r="N76" s="28"/>
      <c r="O76" s="28"/>
      <c r="P76" s="28"/>
      <c r="Q76" s="28" t="s">
        <v>32</v>
      </c>
      <c r="R76" s="28" t="s">
        <v>32</v>
      </c>
      <c r="S76" s="28" t="s">
        <v>32</v>
      </c>
      <c r="T76" s="28"/>
      <c r="U76" s="28"/>
      <c r="V76" s="28"/>
      <c r="W76" s="28"/>
      <c r="X76" s="28"/>
      <c r="Y76" s="28"/>
      <c r="Z76" s="28"/>
    </row>
    <row r="77" spans="1:26" ht="21" x14ac:dyDescent="0.4">
      <c r="A77" s="23" t="s">
        <v>274</v>
      </c>
      <c r="B77" s="24" t="s">
        <v>275</v>
      </c>
      <c r="C77" s="25" t="s">
        <v>276</v>
      </c>
      <c r="D77" s="26" t="s">
        <v>30</v>
      </c>
      <c r="E77" s="26" t="s">
        <v>41</v>
      </c>
      <c r="F77" s="27">
        <f t="shared" si="4"/>
        <v>0</v>
      </c>
      <c r="G77" s="27">
        <f t="shared" si="5"/>
        <v>0</v>
      </c>
      <c r="H77" s="27">
        <f t="shared" si="6"/>
        <v>2</v>
      </c>
      <c r="I77" s="28">
        <f t="shared" si="7"/>
        <v>3</v>
      </c>
      <c r="J77" s="28"/>
      <c r="K77" s="28"/>
      <c r="L77" s="28"/>
      <c r="M77" s="28"/>
      <c r="N77" s="28"/>
      <c r="O77" s="28"/>
      <c r="P77" s="28" t="s">
        <v>32</v>
      </c>
      <c r="Q77" s="28"/>
      <c r="R77" s="28" t="s">
        <v>33</v>
      </c>
      <c r="S77" s="28"/>
      <c r="T77" s="28" t="s">
        <v>32</v>
      </c>
      <c r="U77" s="28"/>
      <c r="V77" s="28"/>
      <c r="W77" s="28"/>
      <c r="X77" s="28"/>
      <c r="Y77" s="28"/>
      <c r="Z77" s="28"/>
    </row>
    <row r="78" spans="1:26" x14ac:dyDescent="0.4">
      <c r="A78" s="23" t="s">
        <v>277</v>
      </c>
      <c r="B78" s="24" t="s">
        <v>278</v>
      </c>
      <c r="C78" s="25" t="s">
        <v>279</v>
      </c>
      <c r="D78" s="26" t="s">
        <v>255</v>
      </c>
      <c r="E78" s="26" t="s">
        <v>31</v>
      </c>
      <c r="F78" s="28">
        <f t="shared" si="4"/>
        <v>1</v>
      </c>
      <c r="G78" s="28">
        <f t="shared" si="5"/>
        <v>1</v>
      </c>
      <c r="H78" s="28">
        <f t="shared" si="6"/>
        <v>1</v>
      </c>
      <c r="I78" s="28">
        <f t="shared" si="7"/>
        <v>3</v>
      </c>
      <c r="J78" s="28"/>
      <c r="K78" s="28" t="s">
        <v>32</v>
      </c>
      <c r="L78" s="28"/>
      <c r="M78" s="28"/>
      <c r="N78" s="28"/>
      <c r="O78" s="28"/>
      <c r="P78" s="28"/>
      <c r="Q78" s="28"/>
      <c r="R78" s="28"/>
      <c r="S78" s="28"/>
      <c r="T78" s="28" t="s">
        <v>32</v>
      </c>
      <c r="U78" s="28" t="s">
        <v>32</v>
      </c>
      <c r="V78" s="28"/>
      <c r="W78" s="28"/>
      <c r="X78" s="28"/>
      <c r="Y78" s="28"/>
      <c r="Z78" s="28"/>
    </row>
    <row r="79" spans="1:26" x14ac:dyDescent="0.4">
      <c r="A79" s="23" t="s">
        <v>280</v>
      </c>
      <c r="B79" s="24" t="s">
        <v>281</v>
      </c>
      <c r="C79" s="25" t="s">
        <v>282</v>
      </c>
      <c r="D79" s="26" t="s">
        <v>53</v>
      </c>
      <c r="E79" s="26" t="s">
        <v>73</v>
      </c>
      <c r="F79" s="28">
        <f t="shared" si="4"/>
        <v>1</v>
      </c>
      <c r="G79" s="28">
        <f t="shared" si="5"/>
        <v>1</v>
      </c>
      <c r="H79" s="28">
        <f t="shared" si="6"/>
        <v>1</v>
      </c>
      <c r="I79" s="28">
        <f t="shared" si="7"/>
        <v>3</v>
      </c>
      <c r="J79" s="28"/>
      <c r="K79" s="28"/>
      <c r="L79" s="28" t="s">
        <v>32</v>
      </c>
      <c r="M79" s="28"/>
      <c r="N79" s="28"/>
      <c r="O79" s="28"/>
      <c r="P79" s="28"/>
      <c r="Q79" s="28"/>
      <c r="R79" s="28"/>
      <c r="S79" s="28" t="s">
        <v>33</v>
      </c>
      <c r="T79" s="28"/>
      <c r="U79" s="28" t="s">
        <v>32</v>
      </c>
      <c r="V79" s="28"/>
      <c r="W79" s="28"/>
      <c r="X79" s="28"/>
      <c r="Y79" s="28"/>
      <c r="Z79" s="28"/>
    </row>
    <row r="80" spans="1:26" x14ac:dyDescent="0.4">
      <c r="A80" s="23" t="s">
        <v>283</v>
      </c>
      <c r="B80" s="24" t="s">
        <v>284</v>
      </c>
      <c r="C80" s="25" t="s">
        <v>285</v>
      </c>
      <c r="D80" s="26" t="s">
        <v>132</v>
      </c>
      <c r="E80" s="26" t="s">
        <v>37</v>
      </c>
      <c r="F80" s="28">
        <f t="shared" si="4"/>
        <v>1</v>
      </c>
      <c r="G80" s="28">
        <f t="shared" si="5"/>
        <v>1</v>
      </c>
      <c r="H80" s="28">
        <f t="shared" si="6"/>
        <v>1</v>
      </c>
      <c r="I80" s="28">
        <f t="shared" si="7"/>
        <v>3</v>
      </c>
      <c r="J80" s="28"/>
      <c r="K80" s="28" t="s">
        <v>32</v>
      </c>
      <c r="L80" s="28"/>
      <c r="M80" s="28"/>
      <c r="N80" s="28"/>
      <c r="O80" s="28"/>
      <c r="P80" s="28"/>
      <c r="Q80" s="28"/>
      <c r="R80" s="28"/>
      <c r="S80" s="28"/>
      <c r="T80" s="28"/>
      <c r="U80" s="28"/>
      <c r="V80" s="28"/>
      <c r="W80" s="28" t="s">
        <v>33</v>
      </c>
      <c r="X80" s="28"/>
      <c r="Y80" s="28" t="s">
        <v>33</v>
      </c>
      <c r="Z80" s="28"/>
    </row>
    <row r="81" spans="1:26" x14ac:dyDescent="0.4">
      <c r="A81" s="23" t="s">
        <v>286</v>
      </c>
      <c r="B81" s="24" t="s">
        <v>287</v>
      </c>
      <c r="C81" s="25" t="s">
        <v>288</v>
      </c>
      <c r="D81" s="26" t="s">
        <v>53</v>
      </c>
      <c r="E81" s="26" t="s">
        <v>46</v>
      </c>
      <c r="F81" s="27">
        <f t="shared" si="4"/>
        <v>0</v>
      </c>
      <c r="G81" s="27">
        <f t="shared" si="5"/>
        <v>1</v>
      </c>
      <c r="H81" s="27">
        <f t="shared" si="6"/>
        <v>1</v>
      </c>
      <c r="I81" s="28">
        <f t="shared" si="7"/>
        <v>3</v>
      </c>
      <c r="J81" s="28"/>
      <c r="K81" s="28"/>
      <c r="L81" s="28"/>
      <c r="M81" s="28"/>
      <c r="N81" s="28" t="s">
        <v>33</v>
      </c>
      <c r="O81" s="28"/>
      <c r="P81" s="28"/>
      <c r="Q81" s="28"/>
      <c r="R81" s="28"/>
      <c r="S81" s="28"/>
      <c r="T81" s="28" t="s">
        <v>32</v>
      </c>
      <c r="U81" s="28"/>
      <c r="V81" s="28"/>
      <c r="W81" s="28"/>
      <c r="X81" s="28"/>
      <c r="Y81" s="28"/>
      <c r="Z81" s="28" t="s">
        <v>33</v>
      </c>
    </row>
    <row r="82" spans="1:26" x14ac:dyDescent="0.4">
      <c r="A82" s="23" t="s">
        <v>289</v>
      </c>
      <c r="B82" s="24" t="s">
        <v>290</v>
      </c>
      <c r="C82" s="25" t="s">
        <v>291</v>
      </c>
      <c r="D82" s="26" t="s">
        <v>61</v>
      </c>
      <c r="E82" s="26" t="s">
        <v>62</v>
      </c>
      <c r="F82" s="27">
        <f t="shared" si="4"/>
        <v>0</v>
      </c>
      <c r="G82" s="27">
        <f t="shared" si="5"/>
        <v>1</v>
      </c>
      <c r="H82" s="27">
        <f t="shared" si="6"/>
        <v>1</v>
      </c>
      <c r="I82" s="28">
        <f t="shared" si="7"/>
        <v>3</v>
      </c>
      <c r="J82" s="28"/>
      <c r="K82" s="28"/>
      <c r="L82" s="28"/>
      <c r="M82" s="28" t="s">
        <v>33</v>
      </c>
      <c r="N82" s="28"/>
      <c r="O82" s="28"/>
      <c r="P82" s="28"/>
      <c r="Q82" s="28"/>
      <c r="R82" s="28"/>
      <c r="S82" s="28"/>
      <c r="T82" s="28"/>
      <c r="U82" s="28"/>
      <c r="V82" s="28"/>
      <c r="W82" s="28"/>
      <c r="X82" s="28"/>
      <c r="Y82" s="28" t="s">
        <v>33</v>
      </c>
      <c r="Z82" s="28" t="s">
        <v>33</v>
      </c>
    </row>
    <row r="83" spans="1:26" x14ac:dyDescent="0.4">
      <c r="A83" s="23" t="s">
        <v>292</v>
      </c>
      <c r="B83" s="24" t="s">
        <v>293</v>
      </c>
      <c r="C83" s="25" t="s">
        <v>294</v>
      </c>
      <c r="D83" s="26" t="s">
        <v>30</v>
      </c>
      <c r="E83" s="26" t="s">
        <v>37</v>
      </c>
      <c r="F83" s="27">
        <f t="shared" si="4"/>
        <v>0</v>
      </c>
      <c r="G83" s="27">
        <f t="shared" si="5"/>
        <v>0</v>
      </c>
      <c r="H83" s="27">
        <f t="shared" si="6"/>
        <v>1</v>
      </c>
      <c r="I83" s="28">
        <f t="shared" si="7"/>
        <v>3</v>
      </c>
      <c r="J83" s="28"/>
      <c r="K83" s="28"/>
      <c r="L83" s="28"/>
      <c r="M83" s="28"/>
      <c r="N83" s="28"/>
      <c r="O83" s="28"/>
      <c r="P83" s="28" t="s">
        <v>32</v>
      </c>
      <c r="Q83" s="28"/>
      <c r="R83" s="28"/>
      <c r="S83" s="28" t="s">
        <v>33</v>
      </c>
      <c r="T83" s="28"/>
      <c r="U83" s="28"/>
      <c r="V83" s="28" t="s">
        <v>33</v>
      </c>
      <c r="W83" s="28"/>
      <c r="X83" s="28"/>
      <c r="Y83" s="28"/>
      <c r="Z83" s="28"/>
    </row>
    <row r="84" spans="1:26" x14ac:dyDescent="0.4">
      <c r="A84" s="23" t="s">
        <v>295</v>
      </c>
      <c r="B84" s="24" t="s">
        <v>296</v>
      </c>
      <c r="C84" s="25" t="s">
        <v>297</v>
      </c>
      <c r="D84" s="26" t="s">
        <v>53</v>
      </c>
      <c r="E84" s="26" t="s">
        <v>46</v>
      </c>
      <c r="F84" s="27">
        <f t="shared" si="4"/>
        <v>0</v>
      </c>
      <c r="G84" s="27">
        <f t="shared" si="5"/>
        <v>0</v>
      </c>
      <c r="H84" s="27">
        <f t="shared" si="6"/>
        <v>1</v>
      </c>
      <c r="I84" s="28">
        <f t="shared" si="7"/>
        <v>3</v>
      </c>
      <c r="J84" s="28"/>
      <c r="K84" s="28"/>
      <c r="L84" s="28"/>
      <c r="M84" s="28"/>
      <c r="N84" s="28"/>
      <c r="O84" s="28"/>
      <c r="P84" s="28" t="s">
        <v>32</v>
      </c>
      <c r="Q84" s="28"/>
      <c r="R84" s="28"/>
      <c r="S84" s="28"/>
      <c r="T84" s="28"/>
      <c r="U84" s="28"/>
      <c r="V84" s="28" t="s">
        <v>33</v>
      </c>
      <c r="W84" s="28"/>
      <c r="X84" s="28" t="s">
        <v>33</v>
      </c>
      <c r="Y84" s="28"/>
      <c r="Z84" s="28"/>
    </row>
    <row r="85" spans="1:26" ht="42" x14ac:dyDescent="0.4">
      <c r="A85" s="23" t="s">
        <v>298</v>
      </c>
      <c r="B85" s="24" t="s">
        <v>299</v>
      </c>
      <c r="C85" s="25" t="s">
        <v>300</v>
      </c>
      <c r="D85" s="26" t="s">
        <v>255</v>
      </c>
      <c r="E85" s="26" t="s">
        <v>37</v>
      </c>
      <c r="F85" s="27">
        <f t="shared" si="4"/>
        <v>0</v>
      </c>
      <c r="G85" s="27">
        <f t="shared" si="5"/>
        <v>0</v>
      </c>
      <c r="H85" s="27">
        <f t="shared" si="6"/>
        <v>1</v>
      </c>
      <c r="I85" s="28">
        <f t="shared" si="7"/>
        <v>3</v>
      </c>
      <c r="J85" s="28"/>
      <c r="K85" s="28"/>
      <c r="L85" s="28"/>
      <c r="M85" s="28"/>
      <c r="N85" s="28"/>
      <c r="O85" s="28"/>
      <c r="P85" s="28" t="s">
        <v>32</v>
      </c>
      <c r="Q85" s="28"/>
      <c r="R85" s="28"/>
      <c r="S85" s="28"/>
      <c r="T85" s="28" t="s">
        <v>32</v>
      </c>
      <c r="U85" s="28" t="s">
        <v>32</v>
      </c>
      <c r="V85" s="28"/>
      <c r="W85" s="28"/>
      <c r="X85" s="28"/>
      <c r="Y85" s="28"/>
      <c r="Z85" s="28"/>
    </row>
    <row r="86" spans="1:26" ht="21" x14ac:dyDescent="0.4">
      <c r="A86" s="23" t="s">
        <v>301</v>
      </c>
      <c r="B86" s="24" t="s">
        <v>302</v>
      </c>
      <c r="C86" s="25" t="s">
        <v>303</v>
      </c>
      <c r="D86" s="26" t="s">
        <v>45</v>
      </c>
      <c r="E86" s="26" t="s">
        <v>46</v>
      </c>
      <c r="F86" s="27">
        <f t="shared" si="4"/>
        <v>0</v>
      </c>
      <c r="G86" s="27">
        <f t="shared" si="5"/>
        <v>0</v>
      </c>
      <c r="H86" s="27">
        <f t="shared" si="6"/>
        <v>1</v>
      </c>
      <c r="I86" s="28">
        <f t="shared" si="7"/>
        <v>3</v>
      </c>
      <c r="J86" s="28"/>
      <c r="K86" s="28"/>
      <c r="L86" s="28"/>
      <c r="M86" s="28"/>
      <c r="N86" s="28"/>
      <c r="O86" s="28"/>
      <c r="P86" s="28"/>
      <c r="Q86" s="28" t="s">
        <v>32</v>
      </c>
      <c r="R86" s="28"/>
      <c r="S86" s="28"/>
      <c r="T86" s="28" t="s">
        <v>32</v>
      </c>
      <c r="U86" s="28" t="s">
        <v>32</v>
      </c>
      <c r="V86" s="28"/>
      <c r="W86" s="28"/>
      <c r="X86" s="28"/>
      <c r="Y86" s="28"/>
      <c r="Z86" s="28"/>
    </row>
    <row r="87" spans="1:26" ht="21" x14ac:dyDescent="0.4">
      <c r="A87" s="23" t="s">
        <v>304</v>
      </c>
      <c r="B87" s="24" t="s">
        <v>305</v>
      </c>
      <c r="C87" s="25" t="s">
        <v>306</v>
      </c>
      <c r="D87" s="26" t="s">
        <v>30</v>
      </c>
      <c r="E87" s="26" t="s">
        <v>41</v>
      </c>
      <c r="F87" s="27">
        <f t="shared" si="4"/>
        <v>0</v>
      </c>
      <c r="G87" s="27">
        <f t="shared" si="5"/>
        <v>0</v>
      </c>
      <c r="H87" s="27">
        <f t="shared" si="6"/>
        <v>1</v>
      </c>
      <c r="I87" s="28">
        <f t="shared" si="7"/>
        <v>3</v>
      </c>
      <c r="J87" s="28"/>
      <c r="K87" s="28"/>
      <c r="L87" s="28"/>
      <c r="M87" s="28"/>
      <c r="N87" s="28"/>
      <c r="O87" s="28"/>
      <c r="P87" s="28" t="s">
        <v>32</v>
      </c>
      <c r="Q87" s="28"/>
      <c r="R87" s="28"/>
      <c r="S87" s="28"/>
      <c r="T87" s="28"/>
      <c r="U87" s="28"/>
      <c r="V87" s="28"/>
      <c r="W87" s="28"/>
      <c r="X87" s="28"/>
      <c r="Y87" s="28" t="s">
        <v>33</v>
      </c>
      <c r="Z87" s="28" t="s">
        <v>33</v>
      </c>
    </row>
    <row r="88" spans="1:26" x14ac:dyDescent="0.4">
      <c r="A88" s="23" t="s">
        <v>307</v>
      </c>
      <c r="B88" s="24" t="s">
        <v>308</v>
      </c>
      <c r="C88" s="25" t="s">
        <v>309</v>
      </c>
      <c r="D88" s="26" t="s">
        <v>53</v>
      </c>
      <c r="E88" s="26" t="s">
        <v>37</v>
      </c>
      <c r="F88" s="27">
        <f t="shared" si="4"/>
        <v>0</v>
      </c>
      <c r="G88" s="27">
        <f t="shared" si="5"/>
        <v>0</v>
      </c>
      <c r="H88" s="27">
        <f t="shared" si="6"/>
        <v>0</v>
      </c>
      <c r="I88" s="28">
        <f t="shared" si="7"/>
        <v>3</v>
      </c>
      <c r="J88" s="28"/>
      <c r="K88" s="28"/>
      <c r="L88" s="28"/>
      <c r="M88" s="28"/>
      <c r="N88" s="28"/>
      <c r="O88" s="28"/>
      <c r="P88" s="28"/>
      <c r="Q88" s="28"/>
      <c r="R88" s="28"/>
      <c r="S88" s="28"/>
      <c r="T88" s="28" t="s">
        <v>32</v>
      </c>
      <c r="U88" s="28" t="s">
        <v>32</v>
      </c>
      <c r="V88" s="28"/>
      <c r="W88" s="28" t="s">
        <v>33</v>
      </c>
      <c r="X88" s="28"/>
      <c r="Y88" s="28"/>
      <c r="Z88" s="28"/>
    </row>
    <row r="89" spans="1:26" ht="21" x14ac:dyDescent="0.4">
      <c r="A89" s="23" t="s">
        <v>310</v>
      </c>
      <c r="B89" s="24" t="s">
        <v>311</v>
      </c>
      <c r="C89" s="25" t="s">
        <v>312</v>
      </c>
      <c r="D89" s="26" t="s">
        <v>53</v>
      </c>
      <c r="E89" s="26" t="s">
        <v>73</v>
      </c>
      <c r="F89" s="27">
        <f t="shared" si="4"/>
        <v>0</v>
      </c>
      <c r="G89" s="27">
        <f t="shared" si="5"/>
        <v>0</v>
      </c>
      <c r="H89" s="27">
        <f t="shared" si="6"/>
        <v>0</v>
      </c>
      <c r="I89" s="28">
        <f t="shared" si="7"/>
        <v>3</v>
      </c>
      <c r="J89" s="28"/>
      <c r="K89" s="28"/>
      <c r="L89" s="28"/>
      <c r="M89" s="28"/>
      <c r="N89" s="28"/>
      <c r="O89" s="28"/>
      <c r="P89" s="28"/>
      <c r="Q89" s="28"/>
      <c r="R89" s="28"/>
      <c r="S89" s="28" t="s">
        <v>33</v>
      </c>
      <c r="T89" s="28"/>
      <c r="U89" s="28" t="s">
        <v>32</v>
      </c>
      <c r="V89" s="28"/>
      <c r="W89" s="28" t="s">
        <v>33</v>
      </c>
      <c r="X89" s="28"/>
      <c r="Y89" s="28"/>
      <c r="Z89" s="28"/>
    </row>
    <row r="90" spans="1:26" ht="21" x14ac:dyDescent="0.4">
      <c r="A90" s="23" t="s">
        <v>313</v>
      </c>
      <c r="B90" s="24" t="s">
        <v>314</v>
      </c>
      <c r="C90" s="25" t="s">
        <v>315</v>
      </c>
      <c r="D90" s="26" t="s">
        <v>30</v>
      </c>
      <c r="E90" s="26" t="s">
        <v>54</v>
      </c>
      <c r="F90" s="27">
        <f t="shared" si="4"/>
        <v>0</v>
      </c>
      <c r="G90" s="27">
        <f t="shared" si="5"/>
        <v>0</v>
      </c>
      <c r="H90" s="27">
        <f t="shared" si="6"/>
        <v>0</v>
      </c>
      <c r="I90" s="28">
        <f t="shared" si="7"/>
        <v>3</v>
      </c>
      <c r="J90" s="28"/>
      <c r="K90" s="28"/>
      <c r="L90" s="28"/>
      <c r="M90" s="28"/>
      <c r="N90" s="28"/>
      <c r="O90" s="28"/>
      <c r="P90" s="28"/>
      <c r="Q90" s="28"/>
      <c r="R90" s="28"/>
      <c r="S90" s="28"/>
      <c r="T90" s="28"/>
      <c r="U90" s="28" t="s">
        <v>32</v>
      </c>
      <c r="V90" s="28"/>
      <c r="W90" s="28"/>
      <c r="X90" s="28"/>
      <c r="Y90" s="28" t="s">
        <v>33</v>
      </c>
      <c r="Z90" s="28" t="s">
        <v>33</v>
      </c>
    </row>
    <row r="91" spans="1:26" ht="31.5" x14ac:dyDescent="0.4">
      <c r="A91" s="32" t="s">
        <v>316</v>
      </c>
      <c r="B91" s="33" t="s">
        <v>317</v>
      </c>
      <c r="C91" s="34" t="s">
        <v>318</v>
      </c>
      <c r="D91" s="35" t="s">
        <v>69</v>
      </c>
      <c r="E91" s="35" t="s">
        <v>31</v>
      </c>
      <c r="F91" s="36">
        <f t="shared" si="4"/>
        <v>1</v>
      </c>
      <c r="G91" s="36">
        <f t="shared" si="5"/>
        <v>2</v>
      </c>
      <c r="H91" s="36">
        <f t="shared" si="6"/>
        <v>2</v>
      </c>
      <c r="I91" s="4">
        <f t="shared" si="7"/>
        <v>2</v>
      </c>
      <c r="J91" s="4" t="s">
        <v>32</v>
      </c>
      <c r="K91" s="4"/>
      <c r="L91" s="4"/>
      <c r="M91" s="4" t="s">
        <v>32</v>
      </c>
      <c r="N91" s="4"/>
      <c r="O91" s="4"/>
      <c r="P91" s="4"/>
      <c r="Q91" s="4"/>
      <c r="R91" s="4"/>
      <c r="S91" s="4"/>
      <c r="T91" s="4"/>
      <c r="U91" s="4"/>
      <c r="V91" s="4"/>
      <c r="W91" s="4"/>
      <c r="X91" s="4"/>
      <c r="Y91" s="4"/>
      <c r="Z91" s="4"/>
    </row>
    <row r="92" spans="1:26" ht="42" x14ac:dyDescent="0.4">
      <c r="A92" s="32" t="s">
        <v>319</v>
      </c>
      <c r="B92" s="37" t="s">
        <v>320</v>
      </c>
      <c r="C92" s="38" t="s">
        <v>321</v>
      </c>
      <c r="D92" s="35" t="s">
        <v>30</v>
      </c>
      <c r="E92" s="35" t="s">
        <v>41</v>
      </c>
      <c r="F92" s="39">
        <f t="shared" si="4"/>
        <v>1</v>
      </c>
      <c r="G92" s="39">
        <f t="shared" si="5"/>
        <v>2</v>
      </c>
      <c r="H92" s="39">
        <f t="shared" si="6"/>
        <v>2</v>
      </c>
      <c r="I92" s="4">
        <f t="shared" si="7"/>
        <v>2</v>
      </c>
      <c r="J92" s="4"/>
      <c r="K92" s="4"/>
      <c r="L92" s="4" t="s">
        <v>32</v>
      </c>
      <c r="M92" s="4"/>
      <c r="N92" s="4" t="s">
        <v>32</v>
      </c>
      <c r="O92" s="4"/>
      <c r="P92" s="4"/>
      <c r="Q92" s="4"/>
      <c r="R92" s="4"/>
      <c r="S92" s="4"/>
      <c r="T92" s="4"/>
      <c r="U92" s="4"/>
      <c r="V92" s="4"/>
      <c r="W92" s="4"/>
      <c r="X92" s="4"/>
      <c r="Y92" s="4"/>
      <c r="Z92" s="4"/>
    </row>
    <row r="93" spans="1:26" ht="31.5" x14ac:dyDescent="0.4">
      <c r="A93" s="32" t="s">
        <v>179</v>
      </c>
      <c r="B93" s="37" t="s">
        <v>322</v>
      </c>
      <c r="C93" s="38" t="s">
        <v>323</v>
      </c>
      <c r="D93" s="35" t="s">
        <v>61</v>
      </c>
      <c r="E93" s="35" t="s">
        <v>93</v>
      </c>
      <c r="F93" s="39">
        <f t="shared" si="4"/>
        <v>1</v>
      </c>
      <c r="G93" s="39">
        <f t="shared" si="5"/>
        <v>1</v>
      </c>
      <c r="H93" s="39">
        <f t="shared" si="6"/>
        <v>2</v>
      </c>
      <c r="I93" s="4">
        <f t="shared" si="7"/>
        <v>2</v>
      </c>
      <c r="J93" s="4" t="s">
        <v>32</v>
      </c>
      <c r="K93" s="4"/>
      <c r="L93" s="4"/>
      <c r="M93" s="4"/>
      <c r="N93" s="4"/>
      <c r="O93" s="4"/>
      <c r="P93" s="4"/>
      <c r="Q93" s="4" t="s">
        <v>32</v>
      </c>
      <c r="R93" s="4"/>
      <c r="S93" s="4"/>
      <c r="T93" s="4"/>
      <c r="U93" s="4"/>
      <c r="V93" s="4"/>
      <c r="W93" s="4"/>
      <c r="X93" s="4"/>
      <c r="Y93" s="4"/>
      <c r="Z93" s="4"/>
    </row>
    <row r="94" spans="1:26" ht="31.5" x14ac:dyDescent="0.4">
      <c r="A94" s="32" t="s">
        <v>324</v>
      </c>
      <c r="B94" s="37" t="s">
        <v>325</v>
      </c>
      <c r="C94" s="38" t="s">
        <v>326</v>
      </c>
      <c r="D94" s="35" t="s">
        <v>53</v>
      </c>
      <c r="E94" s="35" t="s">
        <v>37</v>
      </c>
      <c r="F94" s="39">
        <f t="shared" si="4"/>
        <v>1</v>
      </c>
      <c r="G94" s="39">
        <f t="shared" si="5"/>
        <v>1</v>
      </c>
      <c r="H94" s="39">
        <f t="shared" si="6"/>
        <v>2</v>
      </c>
      <c r="I94" s="4">
        <f t="shared" si="7"/>
        <v>2</v>
      </c>
      <c r="J94" s="4" t="s">
        <v>32</v>
      </c>
      <c r="K94" s="4"/>
      <c r="L94" s="4"/>
      <c r="M94" s="4"/>
      <c r="N94" s="4"/>
      <c r="O94" s="4"/>
      <c r="P94" s="4"/>
      <c r="Q94" s="4" t="s">
        <v>32</v>
      </c>
      <c r="R94" s="4"/>
      <c r="S94" s="4"/>
      <c r="T94" s="4"/>
      <c r="U94" s="4"/>
      <c r="V94" s="4"/>
      <c r="W94" s="4"/>
      <c r="X94" s="4"/>
      <c r="Y94" s="4"/>
      <c r="Z94" s="4"/>
    </row>
    <row r="95" spans="1:26" ht="31.5" x14ac:dyDescent="0.4">
      <c r="A95" s="32" t="s">
        <v>327</v>
      </c>
      <c r="B95" s="37" t="s">
        <v>328</v>
      </c>
      <c r="C95" s="38" t="s">
        <v>329</v>
      </c>
      <c r="D95" s="35" t="s">
        <v>30</v>
      </c>
      <c r="E95" s="35" t="s">
        <v>41</v>
      </c>
      <c r="F95" s="39">
        <f t="shared" si="4"/>
        <v>1</v>
      </c>
      <c r="G95" s="39">
        <f t="shared" si="5"/>
        <v>1</v>
      </c>
      <c r="H95" s="39">
        <f t="shared" si="6"/>
        <v>2</v>
      </c>
      <c r="I95" s="4">
        <f t="shared" si="7"/>
        <v>2</v>
      </c>
      <c r="J95" s="4"/>
      <c r="K95" s="4"/>
      <c r="L95" s="4" t="s">
        <v>32</v>
      </c>
      <c r="M95" s="4"/>
      <c r="N95" s="4"/>
      <c r="O95" s="4"/>
      <c r="P95" s="4" t="s">
        <v>32</v>
      </c>
      <c r="Q95" s="4"/>
      <c r="R95" s="4"/>
      <c r="S95" s="4"/>
      <c r="T95" s="4"/>
      <c r="U95" s="4"/>
      <c r="V95" s="4"/>
      <c r="W95" s="4"/>
      <c r="X95" s="4"/>
      <c r="Y95" s="4"/>
      <c r="Z95" s="4"/>
    </row>
    <row r="96" spans="1:26" x14ac:dyDescent="0.4">
      <c r="A96" s="32" t="s">
        <v>330</v>
      </c>
      <c r="B96" s="37" t="s">
        <v>331</v>
      </c>
      <c r="C96" s="38" t="s">
        <v>332</v>
      </c>
      <c r="D96" s="35" t="s">
        <v>83</v>
      </c>
      <c r="E96" s="35" t="s">
        <v>333</v>
      </c>
      <c r="F96" s="39">
        <f t="shared" si="4"/>
        <v>1</v>
      </c>
      <c r="G96" s="39">
        <f t="shared" si="5"/>
        <v>1</v>
      </c>
      <c r="H96" s="39">
        <f t="shared" si="6"/>
        <v>2</v>
      </c>
      <c r="I96" s="4">
        <f t="shared" si="7"/>
        <v>2</v>
      </c>
      <c r="J96" s="4" t="s">
        <v>32</v>
      </c>
      <c r="K96" s="4"/>
      <c r="L96" s="4"/>
      <c r="M96" s="4"/>
      <c r="N96" s="4"/>
      <c r="O96" s="4"/>
      <c r="P96" s="4"/>
      <c r="Q96" s="4"/>
      <c r="R96" s="4" t="s">
        <v>32</v>
      </c>
      <c r="S96" s="4"/>
      <c r="T96" s="4"/>
      <c r="U96" s="4"/>
      <c r="V96" s="4"/>
      <c r="W96" s="4"/>
      <c r="X96" s="4"/>
      <c r="Y96" s="4"/>
      <c r="Z96" s="4"/>
    </row>
    <row r="97" spans="1:26" ht="42" x14ac:dyDescent="0.4">
      <c r="A97" s="32" t="s">
        <v>334</v>
      </c>
      <c r="B97" s="37" t="s">
        <v>335</v>
      </c>
      <c r="C97" s="38" t="s">
        <v>336</v>
      </c>
      <c r="D97" s="35" t="s">
        <v>97</v>
      </c>
      <c r="E97" s="35" t="s">
        <v>46</v>
      </c>
      <c r="F97" s="39">
        <f t="shared" si="4"/>
        <v>1</v>
      </c>
      <c r="G97" s="39">
        <f t="shared" si="5"/>
        <v>1</v>
      </c>
      <c r="H97" s="39">
        <f t="shared" si="6"/>
        <v>2</v>
      </c>
      <c r="I97" s="4">
        <f t="shared" si="7"/>
        <v>2</v>
      </c>
      <c r="J97" s="4" t="s">
        <v>32</v>
      </c>
      <c r="K97" s="4"/>
      <c r="L97" s="4"/>
      <c r="M97" s="4"/>
      <c r="N97" s="4"/>
      <c r="O97" s="4"/>
      <c r="P97" s="4" t="s">
        <v>32</v>
      </c>
      <c r="Q97" s="4"/>
      <c r="R97" s="4"/>
      <c r="S97" s="4"/>
      <c r="T97" s="4"/>
      <c r="U97" s="4"/>
      <c r="V97" s="4"/>
      <c r="W97" s="4"/>
      <c r="X97" s="4"/>
      <c r="Y97" s="4"/>
      <c r="Z97" s="4"/>
    </row>
    <row r="98" spans="1:26" x14ac:dyDescent="0.4">
      <c r="A98" s="32" t="s">
        <v>337</v>
      </c>
      <c r="B98" s="37" t="s">
        <v>338</v>
      </c>
      <c r="C98" s="38" t="s">
        <v>339</v>
      </c>
      <c r="D98" s="35" t="s">
        <v>30</v>
      </c>
      <c r="E98" s="35" t="s">
        <v>46</v>
      </c>
      <c r="F98" s="39">
        <f t="shared" si="4"/>
        <v>1</v>
      </c>
      <c r="G98" s="39">
        <f t="shared" si="5"/>
        <v>1</v>
      </c>
      <c r="H98" s="39">
        <f t="shared" si="6"/>
        <v>2</v>
      </c>
      <c r="I98" s="4">
        <f t="shared" si="7"/>
        <v>2</v>
      </c>
      <c r="J98" s="4"/>
      <c r="K98" s="4"/>
      <c r="L98" s="4" t="s">
        <v>32</v>
      </c>
      <c r="M98" s="4"/>
      <c r="N98" s="4"/>
      <c r="O98" s="4"/>
      <c r="P98" s="4"/>
      <c r="Q98" s="4"/>
      <c r="R98" s="4" t="s">
        <v>32</v>
      </c>
      <c r="S98" s="4"/>
      <c r="T98" s="4"/>
      <c r="U98" s="4"/>
      <c r="V98" s="4"/>
      <c r="W98" s="4"/>
      <c r="X98" s="4"/>
      <c r="Y98" s="4"/>
      <c r="Z98" s="4"/>
    </row>
    <row r="99" spans="1:26" x14ac:dyDescent="0.4">
      <c r="A99" s="32" t="s">
        <v>340</v>
      </c>
      <c r="B99" s="37" t="s">
        <v>341</v>
      </c>
      <c r="C99" s="38" t="s">
        <v>342</v>
      </c>
      <c r="D99" s="35" t="s">
        <v>61</v>
      </c>
      <c r="E99" s="35" t="s">
        <v>93</v>
      </c>
      <c r="F99" s="4">
        <f t="shared" si="4"/>
        <v>0</v>
      </c>
      <c r="G99" s="4">
        <f t="shared" si="5"/>
        <v>1</v>
      </c>
      <c r="H99" s="4">
        <f t="shared" si="6"/>
        <v>2</v>
      </c>
      <c r="I99" s="4">
        <f t="shared" si="7"/>
        <v>2</v>
      </c>
      <c r="J99" s="4"/>
      <c r="K99" s="4"/>
      <c r="L99" s="4"/>
      <c r="M99" s="4"/>
      <c r="N99" s="4" t="s">
        <v>33</v>
      </c>
      <c r="O99" s="4"/>
      <c r="P99" s="4" t="s">
        <v>32</v>
      </c>
      <c r="Q99" s="4"/>
      <c r="R99" s="4"/>
      <c r="S99" s="4"/>
      <c r="T99" s="4"/>
      <c r="U99" s="4"/>
      <c r="V99" s="4"/>
      <c r="W99" s="4"/>
      <c r="X99" s="4"/>
      <c r="Y99" s="4"/>
      <c r="Z99" s="4"/>
    </row>
    <row r="100" spans="1:26" ht="31.5" x14ac:dyDescent="0.4">
      <c r="A100" s="32" t="s">
        <v>343</v>
      </c>
      <c r="B100" s="37" t="s">
        <v>344</v>
      </c>
      <c r="C100" s="38" t="s">
        <v>345</v>
      </c>
      <c r="D100" s="35" t="s">
        <v>30</v>
      </c>
      <c r="E100" s="35" t="s">
        <v>46</v>
      </c>
      <c r="F100" s="4">
        <f t="shared" si="4"/>
        <v>0</v>
      </c>
      <c r="G100" s="4">
        <f t="shared" si="5"/>
        <v>1</v>
      </c>
      <c r="H100" s="4">
        <f t="shared" si="6"/>
        <v>2</v>
      </c>
      <c r="I100" s="4">
        <f t="shared" si="7"/>
        <v>2</v>
      </c>
      <c r="J100" s="4"/>
      <c r="K100" s="4"/>
      <c r="L100" s="4"/>
      <c r="M100" s="4"/>
      <c r="N100" s="4" t="s">
        <v>33</v>
      </c>
      <c r="O100" s="4"/>
      <c r="P100" s="4"/>
      <c r="Q100" s="4" t="s">
        <v>32</v>
      </c>
      <c r="R100" s="4"/>
      <c r="S100" s="4"/>
      <c r="T100" s="4"/>
      <c r="U100" s="4"/>
      <c r="V100" s="4"/>
      <c r="W100" s="4"/>
      <c r="X100" s="4"/>
      <c r="Y100" s="4"/>
      <c r="Z100" s="4"/>
    </row>
    <row r="101" spans="1:26" ht="31.5" x14ac:dyDescent="0.4">
      <c r="A101" s="32" t="s">
        <v>346</v>
      </c>
      <c r="B101" s="37" t="s">
        <v>347</v>
      </c>
      <c r="C101" s="38" t="s">
        <v>348</v>
      </c>
      <c r="D101" s="35" t="s">
        <v>53</v>
      </c>
      <c r="E101" s="35" t="s">
        <v>31</v>
      </c>
      <c r="F101" s="4">
        <f t="shared" si="4"/>
        <v>0</v>
      </c>
      <c r="G101" s="4">
        <f t="shared" si="5"/>
        <v>1</v>
      </c>
      <c r="H101" s="4">
        <f t="shared" si="6"/>
        <v>2</v>
      </c>
      <c r="I101" s="4">
        <f t="shared" si="7"/>
        <v>2</v>
      </c>
      <c r="J101" s="4"/>
      <c r="K101" s="4"/>
      <c r="L101" s="4"/>
      <c r="M101" s="4" t="s">
        <v>32</v>
      </c>
      <c r="N101" s="4"/>
      <c r="O101" s="4"/>
      <c r="P101" s="4" t="s">
        <v>32</v>
      </c>
      <c r="Q101" s="4"/>
      <c r="R101" s="4"/>
      <c r="S101" s="4"/>
      <c r="T101" s="4"/>
      <c r="U101" s="4"/>
      <c r="V101" s="4"/>
      <c r="W101" s="4"/>
      <c r="X101" s="4"/>
      <c r="Y101" s="4"/>
      <c r="Z101" s="4"/>
    </row>
    <row r="102" spans="1:26" ht="31.5" x14ac:dyDescent="0.4">
      <c r="A102" s="32" t="s">
        <v>349</v>
      </c>
      <c r="B102" s="37" t="s">
        <v>350</v>
      </c>
      <c r="C102" s="38" t="s">
        <v>351</v>
      </c>
      <c r="D102" s="35" t="s">
        <v>61</v>
      </c>
      <c r="E102" s="35" t="s">
        <v>62</v>
      </c>
      <c r="F102" s="4">
        <f t="shared" si="4"/>
        <v>0</v>
      </c>
      <c r="G102" s="4">
        <f t="shared" si="5"/>
        <v>0</v>
      </c>
      <c r="H102" s="4">
        <f t="shared" si="6"/>
        <v>2</v>
      </c>
      <c r="I102" s="4">
        <f t="shared" si="7"/>
        <v>2</v>
      </c>
      <c r="J102" s="4"/>
      <c r="K102" s="4"/>
      <c r="L102" s="4"/>
      <c r="M102" s="4"/>
      <c r="N102" s="4"/>
      <c r="O102" s="4"/>
      <c r="P102" s="4" t="s">
        <v>32</v>
      </c>
      <c r="Q102" s="4"/>
      <c r="R102" s="4" t="s">
        <v>32</v>
      </c>
      <c r="S102" s="4"/>
      <c r="T102" s="4"/>
      <c r="U102" s="4"/>
      <c r="V102" s="4"/>
      <c r="W102" s="4"/>
      <c r="X102" s="4"/>
      <c r="Y102" s="4"/>
      <c r="Z102" s="4"/>
    </row>
    <row r="103" spans="1:26" ht="31.5" x14ac:dyDescent="0.4">
      <c r="A103" s="32" t="s">
        <v>352</v>
      </c>
      <c r="B103" s="37" t="s">
        <v>353</v>
      </c>
      <c r="C103" s="38" t="s">
        <v>354</v>
      </c>
      <c r="D103" s="35" t="s">
        <v>61</v>
      </c>
      <c r="E103" s="35" t="s">
        <v>93</v>
      </c>
      <c r="F103" s="4">
        <f t="shared" si="4"/>
        <v>0</v>
      </c>
      <c r="G103" s="4">
        <f t="shared" si="5"/>
        <v>0</v>
      </c>
      <c r="H103" s="4">
        <f t="shared" si="6"/>
        <v>2</v>
      </c>
      <c r="I103" s="4">
        <f t="shared" si="7"/>
        <v>2</v>
      </c>
      <c r="J103" s="4"/>
      <c r="K103" s="4"/>
      <c r="L103" s="4"/>
      <c r="M103" s="4"/>
      <c r="N103" s="4"/>
      <c r="O103" s="4"/>
      <c r="P103" s="4" t="s">
        <v>32</v>
      </c>
      <c r="Q103" s="4" t="s">
        <v>32</v>
      </c>
      <c r="R103" s="4"/>
      <c r="S103" s="4"/>
      <c r="T103" s="4"/>
      <c r="U103" s="4"/>
      <c r="V103" s="4"/>
      <c r="W103" s="4"/>
      <c r="X103" s="4"/>
      <c r="Y103" s="4"/>
      <c r="Z103" s="4"/>
    </row>
    <row r="104" spans="1:26" x14ac:dyDescent="0.4">
      <c r="A104" s="32" t="s">
        <v>355</v>
      </c>
      <c r="B104" s="37" t="s">
        <v>356</v>
      </c>
      <c r="C104" s="38" t="s">
        <v>357</v>
      </c>
      <c r="D104" s="35" t="s">
        <v>45</v>
      </c>
      <c r="E104" s="35" t="s">
        <v>46</v>
      </c>
      <c r="F104" s="39">
        <f t="shared" si="4"/>
        <v>1</v>
      </c>
      <c r="G104" s="39">
        <f t="shared" si="5"/>
        <v>1</v>
      </c>
      <c r="H104" s="39">
        <f t="shared" si="6"/>
        <v>1</v>
      </c>
      <c r="I104" s="4">
        <f t="shared" si="7"/>
        <v>2</v>
      </c>
      <c r="J104" s="4" t="s">
        <v>32</v>
      </c>
      <c r="K104" s="4"/>
      <c r="L104" s="4"/>
      <c r="M104" s="4"/>
      <c r="N104" s="4"/>
      <c r="O104" s="4"/>
      <c r="P104" s="4"/>
      <c r="Q104" s="4"/>
      <c r="R104" s="4"/>
      <c r="S104" s="4"/>
      <c r="T104" s="4"/>
      <c r="U104" s="4"/>
      <c r="V104" s="4"/>
      <c r="W104" s="4"/>
      <c r="X104" s="4"/>
      <c r="Y104" s="4"/>
      <c r="Z104" s="4" t="s">
        <v>33</v>
      </c>
    </row>
    <row r="105" spans="1:26" x14ac:dyDescent="0.4">
      <c r="A105" s="32" t="s">
        <v>358</v>
      </c>
      <c r="B105" s="37" t="s">
        <v>359</v>
      </c>
      <c r="C105" s="38" t="s">
        <v>360</v>
      </c>
      <c r="D105" s="35" t="s">
        <v>30</v>
      </c>
      <c r="E105" s="35" t="s">
        <v>31</v>
      </c>
      <c r="F105" s="39">
        <f t="shared" si="4"/>
        <v>1</v>
      </c>
      <c r="G105" s="39">
        <f t="shared" si="5"/>
        <v>1</v>
      </c>
      <c r="H105" s="39">
        <f t="shared" si="6"/>
        <v>1</v>
      </c>
      <c r="I105" s="4">
        <f t="shared" si="7"/>
        <v>2</v>
      </c>
      <c r="J105" s="4"/>
      <c r="K105" s="4" t="s">
        <v>32</v>
      </c>
      <c r="L105" s="4"/>
      <c r="M105" s="4"/>
      <c r="N105" s="4"/>
      <c r="O105" s="4"/>
      <c r="P105" s="4"/>
      <c r="Q105" s="4"/>
      <c r="R105" s="4"/>
      <c r="S105" s="4"/>
      <c r="T105" s="4"/>
      <c r="U105" s="4"/>
      <c r="V105" s="4"/>
      <c r="W105" s="4"/>
      <c r="X105" s="4"/>
      <c r="Y105" s="4"/>
      <c r="Z105" s="4" t="s">
        <v>33</v>
      </c>
    </row>
    <row r="106" spans="1:26" x14ac:dyDescent="0.4">
      <c r="A106" s="32" t="s">
        <v>361</v>
      </c>
      <c r="B106" s="37" t="s">
        <v>362</v>
      </c>
      <c r="C106" s="38" t="s">
        <v>363</v>
      </c>
      <c r="D106" s="35" t="s">
        <v>192</v>
      </c>
      <c r="E106" s="35"/>
      <c r="F106" s="39">
        <f t="shared" si="4"/>
        <v>1</v>
      </c>
      <c r="G106" s="39">
        <f t="shared" si="5"/>
        <v>1</v>
      </c>
      <c r="H106" s="39">
        <f t="shared" si="6"/>
        <v>1</v>
      </c>
      <c r="I106" s="4">
        <f t="shared" si="7"/>
        <v>2</v>
      </c>
      <c r="J106" s="4"/>
      <c r="K106" s="4" t="s">
        <v>32</v>
      </c>
      <c r="L106" s="4"/>
      <c r="M106" s="4"/>
      <c r="N106" s="4"/>
      <c r="O106" s="4"/>
      <c r="P106" s="4"/>
      <c r="Q106" s="4"/>
      <c r="R106" s="4"/>
      <c r="S106" s="4"/>
      <c r="T106" s="4"/>
      <c r="U106" s="4"/>
      <c r="V106" s="4"/>
      <c r="W106" s="4" t="s">
        <v>33</v>
      </c>
      <c r="X106" s="4"/>
      <c r="Y106" s="4"/>
      <c r="Z106" s="4"/>
    </row>
    <row r="107" spans="1:26" x14ac:dyDescent="0.4">
      <c r="A107" s="32" t="s">
        <v>364</v>
      </c>
      <c r="B107" s="37" t="s">
        <v>365</v>
      </c>
      <c r="C107" s="38" t="s">
        <v>366</v>
      </c>
      <c r="D107" s="35" t="s">
        <v>53</v>
      </c>
      <c r="E107" s="35" t="s">
        <v>46</v>
      </c>
      <c r="F107" s="39">
        <f t="shared" si="4"/>
        <v>1</v>
      </c>
      <c r="G107" s="39">
        <f t="shared" si="5"/>
        <v>1</v>
      </c>
      <c r="H107" s="39">
        <f t="shared" si="6"/>
        <v>1</v>
      </c>
      <c r="I107" s="4">
        <f t="shared" si="7"/>
        <v>2</v>
      </c>
      <c r="J107" s="4"/>
      <c r="K107" s="4" t="s">
        <v>32</v>
      </c>
      <c r="L107" s="4"/>
      <c r="M107" s="4"/>
      <c r="N107" s="4"/>
      <c r="O107" s="4"/>
      <c r="P107" s="4"/>
      <c r="Q107" s="4"/>
      <c r="R107" s="4"/>
      <c r="S107" s="4"/>
      <c r="T107" s="4"/>
      <c r="U107" s="4"/>
      <c r="V107" s="4"/>
      <c r="W107" s="4"/>
      <c r="X107" s="4"/>
      <c r="Y107" s="4" t="s">
        <v>33</v>
      </c>
      <c r="Z107" s="4"/>
    </row>
    <row r="108" spans="1:26" ht="21" x14ac:dyDescent="0.4">
      <c r="A108" s="32" t="s">
        <v>367</v>
      </c>
      <c r="B108" s="37" t="s">
        <v>368</v>
      </c>
      <c r="C108" s="38" t="s">
        <v>369</v>
      </c>
      <c r="D108" s="35" t="s">
        <v>45</v>
      </c>
      <c r="E108" s="35" t="s">
        <v>31</v>
      </c>
      <c r="F108" s="39">
        <f t="shared" si="4"/>
        <v>1</v>
      </c>
      <c r="G108" s="39">
        <f t="shared" si="5"/>
        <v>1</v>
      </c>
      <c r="H108" s="39">
        <f t="shared" si="6"/>
        <v>1</v>
      </c>
      <c r="I108" s="4">
        <f t="shared" si="7"/>
        <v>2</v>
      </c>
      <c r="J108" s="4"/>
      <c r="K108" s="4" t="s">
        <v>32</v>
      </c>
      <c r="L108" s="4"/>
      <c r="M108" s="4"/>
      <c r="N108" s="4"/>
      <c r="O108" s="4"/>
      <c r="P108" s="4"/>
      <c r="Q108" s="4"/>
      <c r="R108" s="4"/>
      <c r="S108" s="4"/>
      <c r="T108" s="4"/>
      <c r="U108" s="4" t="s">
        <v>32</v>
      </c>
      <c r="V108" s="4"/>
      <c r="W108" s="4"/>
      <c r="X108" s="4"/>
      <c r="Y108" s="4"/>
      <c r="Z108" s="4"/>
    </row>
    <row r="109" spans="1:26" x14ac:dyDescent="0.4">
      <c r="A109" s="32" t="s">
        <v>370</v>
      </c>
      <c r="B109" s="37" t="s">
        <v>371</v>
      </c>
      <c r="C109" s="38" t="s">
        <v>363</v>
      </c>
      <c r="D109" s="35" t="s">
        <v>192</v>
      </c>
      <c r="E109" s="35" t="s">
        <v>193</v>
      </c>
      <c r="F109" s="39">
        <f t="shared" si="4"/>
        <v>1</v>
      </c>
      <c r="G109" s="39">
        <f t="shared" si="5"/>
        <v>1</v>
      </c>
      <c r="H109" s="39">
        <f t="shared" si="6"/>
        <v>1</v>
      </c>
      <c r="I109" s="4">
        <f t="shared" si="7"/>
        <v>2</v>
      </c>
      <c r="J109" s="4"/>
      <c r="K109" s="4" t="s">
        <v>32</v>
      </c>
      <c r="L109" s="4"/>
      <c r="M109" s="4"/>
      <c r="N109" s="4"/>
      <c r="O109" s="4"/>
      <c r="P109" s="4"/>
      <c r="Q109" s="4"/>
      <c r="R109" s="4"/>
      <c r="S109" s="4"/>
      <c r="T109" s="4"/>
      <c r="U109" s="4"/>
      <c r="V109" s="4"/>
      <c r="W109" s="4" t="s">
        <v>33</v>
      </c>
      <c r="X109" s="4"/>
      <c r="Y109" s="4"/>
      <c r="Z109" s="4"/>
    </row>
    <row r="110" spans="1:26" ht="21" x14ac:dyDescent="0.4">
      <c r="A110" s="32" t="s">
        <v>372</v>
      </c>
      <c r="B110" s="37" t="s">
        <v>373</v>
      </c>
      <c r="C110" s="38" t="s">
        <v>374</v>
      </c>
      <c r="D110" s="35" t="s">
        <v>30</v>
      </c>
      <c r="E110" s="35" t="s">
        <v>41</v>
      </c>
      <c r="F110" s="4">
        <f t="shared" si="4"/>
        <v>0</v>
      </c>
      <c r="G110" s="4">
        <f t="shared" si="5"/>
        <v>1</v>
      </c>
      <c r="H110" s="4">
        <f t="shared" si="6"/>
        <v>1</v>
      </c>
      <c r="I110" s="4">
        <f t="shared" si="7"/>
        <v>2</v>
      </c>
      <c r="J110" s="4"/>
      <c r="K110" s="4"/>
      <c r="L110" s="4"/>
      <c r="M110" s="4"/>
      <c r="N110" s="4" t="s">
        <v>33</v>
      </c>
      <c r="O110" s="4"/>
      <c r="P110" s="4"/>
      <c r="Q110" s="4"/>
      <c r="R110" s="4"/>
      <c r="S110" s="4"/>
      <c r="T110" s="4"/>
      <c r="U110" s="4"/>
      <c r="V110" s="4"/>
      <c r="W110" s="4"/>
      <c r="X110" s="4" t="s">
        <v>33</v>
      </c>
      <c r="Y110" s="4"/>
      <c r="Z110" s="4"/>
    </row>
    <row r="111" spans="1:26" ht="21" x14ac:dyDescent="0.4">
      <c r="A111" s="32" t="s">
        <v>375</v>
      </c>
      <c r="B111" s="37" t="s">
        <v>376</v>
      </c>
      <c r="C111" s="38" t="s">
        <v>377</v>
      </c>
      <c r="D111" s="35" t="s">
        <v>30</v>
      </c>
      <c r="E111" s="35" t="s">
        <v>41</v>
      </c>
      <c r="F111" s="4">
        <f t="shared" si="4"/>
        <v>0</v>
      </c>
      <c r="G111" s="4">
        <f t="shared" si="5"/>
        <v>1</v>
      </c>
      <c r="H111" s="4">
        <f t="shared" si="6"/>
        <v>1</v>
      </c>
      <c r="I111" s="4">
        <f t="shared" si="7"/>
        <v>2</v>
      </c>
      <c r="J111" s="4"/>
      <c r="K111" s="4"/>
      <c r="L111" s="4"/>
      <c r="M111" s="4"/>
      <c r="N111" s="4" t="s">
        <v>33</v>
      </c>
      <c r="O111" s="4"/>
      <c r="P111" s="4"/>
      <c r="Q111" s="4"/>
      <c r="R111" s="4"/>
      <c r="S111" s="4"/>
      <c r="T111" s="4" t="s">
        <v>32</v>
      </c>
      <c r="U111" s="4"/>
      <c r="V111" s="4"/>
      <c r="W111" s="4"/>
      <c r="X111" s="4"/>
      <c r="Y111" s="4"/>
      <c r="Z111" s="4"/>
    </row>
    <row r="112" spans="1:26" ht="21" x14ac:dyDescent="0.4">
      <c r="A112" s="32" t="s">
        <v>378</v>
      </c>
      <c r="B112" s="37" t="s">
        <v>379</v>
      </c>
      <c r="C112" s="38" t="s">
        <v>380</v>
      </c>
      <c r="D112" s="35" t="s">
        <v>192</v>
      </c>
      <c r="E112" s="35" t="s">
        <v>62</v>
      </c>
      <c r="F112" s="4">
        <f t="shared" si="4"/>
        <v>0</v>
      </c>
      <c r="G112" s="4">
        <f t="shared" si="5"/>
        <v>1</v>
      </c>
      <c r="H112" s="4">
        <f t="shared" si="6"/>
        <v>1</v>
      </c>
      <c r="I112" s="4">
        <f t="shared" si="7"/>
        <v>2</v>
      </c>
      <c r="J112" s="4"/>
      <c r="K112" s="4"/>
      <c r="L112" s="4"/>
      <c r="M112" s="4"/>
      <c r="N112" s="4"/>
      <c r="O112" s="4" t="s">
        <v>32</v>
      </c>
      <c r="P112" s="4"/>
      <c r="Q112" s="4"/>
      <c r="R112" s="4"/>
      <c r="S112" s="4"/>
      <c r="T112" s="4"/>
      <c r="U112" s="4" t="s">
        <v>33</v>
      </c>
      <c r="V112" s="4"/>
      <c r="W112" s="4"/>
      <c r="X112" s="4"/>
      <c r="Y112" s="4"/>
      <c r="Z112" s="4"/>
    </row>
    <row r="113" spans="1:26" ht="31.5" x14ac:dyDescent="0.4">
      <c r="A113" s="32" t="s">
        <v>381</v>
      </c>
      <c r="B113" s="37" t="s">
        <v>382</v>
      </c>
      <c r="C113" s="38" t="s">
        <v>383</v>
      </c>
      <c r="D113" s="35" t="s">
        <v>45</v>
      </c>
      <c r="E113" s="35" t="s">
        <v>31</v>
      </c>
      <c r="F113" s="4">
        <f t="shared" si="4"/>
        <v>0</v>
      </c>
      <c r="G113" s="4">
        <f t="shared" si="5"/>
        <v>1</v>
      </c>
      <c r="H113" s="4">
        <f t="shared" si="6"/>
        <v>1</v>
      </c>
      <c r="I113" s="4">
        <f t="shared" si="7"/>
        <v>2</v>
      </c>
      <c r="J113" s="4"/>
      <c r="K113" s="4"/>
      <c r="L113" s="4"/>
      <c r="M113" s="4"/>
      <c r="N113" s="4" t="s">
        <v>33</v>
      </c>
      <c r="O113" s="4"/>
      <c r="P113" s="4"/>
      <c r="Q113" s="4"/>
      <c r="R113" s="4"/>
      <c r="S113" s="4"/>
      <c r="T113" s="4"/>
      <c r="U113" s="4"/>
      <c r="V113" s="4"/>
      <c r="W113" s="4"/>
      <c r="X113" s="4"/>
      <c r="Y113" s="4" t="s">
        <v>33</v>
      </c>
      <c r="Z113" s="4"/>
    </row>
    <row r="114" spans="1:26" x14ac:dyDescent="0.4">
      <c r="A114" s="32" t="s">
        <v>384</v>
      </c>
      <c r="B114" s="37" t="s">
        <v>385</v>
      </c>
      <c r="C114" s="38" t="s">
        <v>386</v>
      </c>
      <c r="D114" s="35" t="s">
        <v>53</v>
      </c>
      <c r="E114" s="35" t="s">
        <v>54</v>
      </c>
      <c r="F114" s="4">
        <f t="shared" si="4"/>
        <v>0</v>
      </c>
      <c r="G114" s="4">
        <f t="shared" si="5"/>
        <v>1</v>
      </c>
      <c r="H114" s="4">
        <f t="shared" si="6"/>
        <v>1</v>
      </c>
      <c r="I114" s="4">
        <f t="shared" si="7"/>
        <v>2</v>
      </c>
      <c r="J114" s="4"/>
      <c r="K114" s="4"/>
      <c r="L114" s="4"/>
      <c r="M114" s="4"/>
      <c r="N114" s="4"/>
      <c r="O114" s="4" t="s">
        <v>32</v>
      </c>
      <c r="P114" s="4"/>
      <c r="Q114" s="4"/>
      <c r="R114" s="4"/>
      <c r="S114" s="4"/>
      <c r="T114" s="4"/>
      <c r="U114" s="4"/>
      <c r="V114" s="4"/>
      <c r="W114" s="4" t="s">
        <v>33</v>
      </c>
      <c r="X114" s="4"/>
      <c r="Y114" s="4"/>
      <c r="Z114" s="4"/>
    </row>
    <row r="115" spans="1:26" ht="21" x14ac:dyDescent="0.4">
      <c r="A115" s="32" t="s">
        <v>387</v>
      </c>
      <c r="B115" s="37" t="s">
        <v>388</v>
      </c>
      <c r="C115" s="38" t="s">
        <v>389</v>
      </c>
      <c r="D115" s="35" t="s">
        <v>45</v>
      </c>
      <c r="E115" s="35" t="s">
        <v>182</v>
      </c>
      <c r="F115" s="4">
        <f t="shared" si="4"/>
        <v>0</v>
      </c>
      <c r="G115" s="4">
        <f t="shared" si="5"/>
        <v>0</v>
      </c>
      <c r="H115" s="4">
        <f t="shared" si="6"/>
        <v>1</v>
      </c>
      <c r="I115" s="4">
        <f t="shared" si="7"/>
        <v>2</v>
      </c>
      <c r="J115" s="4"/>
      <c r="K115" s="4"/>
      <c r="L115" s="4"/>
      <c r="M115" s="4"/>
      <c r="N115" s="4"/>
      <c r="O115" s="4"/>
      <c r="P115" s="4"/>
      <c r="Q115" s="4" t="s">
        <v>32</v>
      </c>
      <c r="R115" s="4"/>
      <c r="S115" s="4"/>
      <c r="T115" s="4"/>
      <c r="U115" s="4"/>
      <c r="V115" s="4" t="s">
        <v>33</v>
      </c>
      <c r="W115" s="4"/>
      <c r="X115" s="4"/>
      <c r="Y115" s="4"/>
      <c r="Z115" s="4"/>
    </row>
    <row r="116" spans="1:26" ht="21" x14ac:dyDescent="0.4">
      <c r="A116" s="32" t="s">
        <v>390</v>
      </c>
      <c r="B116" s="37" t="s">
        <v>391</v>
      </c>
      <c r="C116" s="38" t="s">
        <v>392</v>
      </c>
      <c r="D116" s="35" t="s">
        <v>30</v>
      </c>
      <c r="E116" s="35" t="s">
        <v>54</v>
      </c>
      <c r="F116" s="4">
        <f t="shared" si="4"/>
        <v>0</v>
      </c>
      <c r="G116" s="4">
        <f t="shared" si="5"/>
        <v>0</v>
      </c>
      <c r="H116" s="4">
        <f t="shared" si="6"/>
        <v>1</v>
      </c>
      <c r="I116" s="4">
        <f t="shared" si="7"/>
        <v>2</v>
      </c>
      <c r="J116" s="4"/>
      <c r="K116" s="4"/>
      <c r="L116" s="4"/>
      <c r="M116" s="4"/>
      <c r="N116" s="4"/>
      <c r="O116" s="4"/>
      <c r="P116" s="4"/>
      <c r="Q116" s="4"/>
      <c r="R116" s="4" t="s">
        <v>33</v>
      </c>
      <c r="S116" s="4"/>
      <c r="T116" s="4"/>
      <c r="U116" s="4"/>
      <c r="V116" s="4"/>
      <c r="W116" s="4"/>
      <c r="X116" s="4"/>
      <c r="Y116" s="4"/>
      <c r="Z116" s="4" t="s">
        <v>33</v>
      </c>
    </row>
    <row r="117" spans="1:26" x14ac:dyDescent="0.4">
      <c r="A117" s="32" t="s">
        <v>393</v>
      </c>
      <c r="B117" s="37" t="s">
        <v>394</v>
      </c>
      <c r="C117" s="38" t="s">
        <v>395</v>
      </c>
      <c r="D117" s="35" t="s">
        <v>97</v>
      </c>
      <c r="E117" s="35" t="s">
        <v>46</v>
      </c>
      <c r="F117" s="4">
        <f t="shared" si="4"/>
        <v>0</v>
      </c>
      <c r="G117" s="4">
        <f t="shared" si="5"/>
        <v>0</v>
      </c>
      <c r="H117" s="4">
        <f t="shared" si="6"/>
        <v>1</v>
      </c>
      <c r="I117" s="4">
        <f t="shared" si="7"/>
        <v>2</v>
      </c>
      <c r="J117" s="4"/>
      <c r="K117" s="4"/>
      <c r="L117" s="4"/>
      <c r="M117" s="4"/>
      <c r="N117" s="4"/>
      <c r="O117" s="4"/>
      <c r="P117" s="4"/>
      <c r="Q117" s="4" t="s">
        <v>32</v>
      </c>
      <c r="R117" s="4"/>
      <c r="S117" s="4"/>
      <c r="T117" s="4"/>
      <c r="U117" s="4"/>
      <c r="V117" s="4"/>
      <c r="W117" s="4"/>
      <c r="X117" s="4" t="s">
        <v>33</v>
      </c>
      <c r="Y117" s="4"/>
      <c r="Z117" s="4"/>
    </row>
    <row r="118" spans="1:26" ht="21" x14ac:dyDescent="0.4">
      <c r="A118" s="32" t="s">
        <v>396</v>
      </c>
      <c r="B118" s="37" t="s">
        <v>397</v>
      </c>
      <c r="C118" s="38" t="s">
        <v>398</v>
      </c>
      <c r="D118" s="35" t="s">
        <v>45</v>
      </c>
      <c r="E118" s="35" t="s">
        <v>182</v>
      </c>
      <c r="F118" s="4">
        <f t="shared" si="4"/>
        <v>0</v>
      </c>
      <c r="G118" s="4">
        <f t="shared" si="5"/>
        <v>0</v>
      </c>
      <c r="H118" s="4">
        <f t="shared" si="6"/>
        <v>1</v>
      </c>
      <c r="I118" s="4">
        <f t="shared" si="7"/>
        <v>2</v>
      </c>
      <c r="J118" s="4"/>
      <c r="K118" s="4"/>
      <c r="L118" s="4"/>
      <c r="M118" s="4"/>
      <c r="N118" s="4"/>
      <c r="O118" s="4"/>
      <c r="P118" s="4"/>
      <c r="Q118" s="4" t="s">
        <v>32</v>
      </c>
      <c r="R118" s="4"/>
      <c r="S118" s="4"/>
      <c r="T118" s="4"/>
      <c r="U118" s="4"/>
      <c r="V118" s="4" t="s">
        <v>33</v>
      </c>
      <c r="W118" s="4"/>
      <c r="X118" s="4"/>
      <c r="Y118" s="4"/>
      <c r="Z118" s="4"/>
    </row>
    <row r="119" spans="1:26" ht="21" x14ac:dyDescent="0.4">
      <c r="A119" s="32" t="s">
        <v>399</v>
      </c>
      <c r="B119" s="37" t="s">
        <v>400</v>
      </c>
      <c r="C119" s="38" t="s">
        <v>401</v>
      </c>
      <c r="D119" s="35" t="s">
        <v>30</v>
      </c>
      <c r="E119" s="35" t="s">
        <v>41</v>
      </c>
      <c r="F119" s="4">
        <f t="shared" si="4"/>
        <v>0</v>
      </c>
      <c r="G119" s="4">
        <f t="shared" si="5"/>
        <v>0</v>
      </c>
      <c r="H119" s="4">
        <f t="shared" si="6"/>
        <v>1</v>
      </c>
      <c r="I119" s="4">
        <f t="shared" si="7"/>
        <v>2</v>
      </c>
      <c r="J119" s="4"/>
      <c r="K119" s="4"/>
      <c r="L119" s="4"/>
      <c r="M119" s="4"/>
      <c r="N119" s="4"/>
      <c r="O119" s="4"/>
      <c r="P119" s="4" t="s">
        <v>32</v>
      </c>
      <c r="Q119" s="4"/>
      <c r="R119" s="4"/>
      <c r="S119" s="4"/>
      <c r="T119" s="4"/>
      <c r="U119" s="4"/>
      <c r="V119" s="4"/>
      <c r="W119" s="4"/>
      <c r="X119" s="4"/>
      <c r="Y119" s="4"/>
      <c r="Z119" s="4" t="s">
        <v>33</v>
      </c>
    </row>
    <row r="120" spans="1:26" x14ac:dyDescent="0.4">
      <c r="A120" s="32" t="s">
        <v>402</v>
      </c>
      <c r="B120" s="37" t="s">
        <v>403</v>
      </c>
      <c r="C120" s="38" t="s">
        <v>404</v>
      </c>
      <c r="D120" s="35" t="s">
        <v>53</v>
      </c>
      <c r="E120" s="35" t="s">
        <v>46</v>
      </c>
      <c r="F120" s="4">
        <f t="shared" si="4"/>
        <v>0</v>
      </c>
      <c r="G120" s="4">
        <f t="shared" si="5"/>
        <v>0</v>
      </c>
      <c r="H120" s="4">
        <f t="shared" si="6"/>
        <v>1</v>
      </c>
      <c r="I120" s="4">
        <f t="shared" si="7"/>
        <v>2</v>
      </c>
      <c r="J120" s="4"/>
      <c r="K120" s="4"/>
      <c r="L120" s="4"/>
      <c r="M120" s="4"/>
      <c r="N120" s="4"/>
      <c r="O120" s="4"/>
      <c r="P120" s="4"/>
      <c r="Q120" s="4"/>
      <c r="R120" s="4" t="s">
        <v>33</v>
      </c>
      <c r="S120" s="4"/>
      <c r="T120" s="4"/>
      <c r="U120" s="4"/>
      <c r="V120" s="4"/>
      <c r="W120" s="4"/>
      <c r="X120" s="4"/>
      <c r="Y120" s="4" t="s">
        <v>33</v>
      </c>
      <c r="Z120" s="4"/>
    </row>
    <row r="121" spans="1:26" x14ac:dyDescent="0.4">
      <c r="A121" s="32" t="s">
        <v>405</v>
      </c>
      <c r="B121" s="37" t="s">
        <v>406</v>
      </c>
      <c r="C121" s="38" t="s">
        <v>407</v>
      </c>
      <c r="D121" s="35" t="s">
        <v>30</v>
      </c>
      <c r="E121" s="35" t="s">
        <v>46</v>
      </c>
      <c r="F121" s="4">
        <f t="shared" si="4"/>
        <v>0</v>
      </c>
      <c r="G121" s="4">
        <f t="shared" si="5"/>
        <v>0</v>
      </c>
      <c r="H121" s="4">
        <f t="shared" si="6"/>
        <v>1</v>
      </c>
      <c r="I121" s="4">
        <f t="shared" si="7"/>
        <v>2</v>
      </c>
      <c r="J121" s="4"/>
      <c r="K121" s="4"/>
      <c r="L121" s="4"/>
      <c r="M121" s="4"/>
      <c r="N121" s="4"/>
      <c r="O121" s="4"/>
      <c r="P121" s="4"/>
      <c r="Q121" s="4"/>
      <c r="R121" s="4" t="s">
        <v>33</v>
      </c>
      <c r="S121" s="4"/>
      <c r="T121" s="4"/>
      <c r="U121" s="4"/>
      <c r="V121" s="4"/>
      <c r="W121" s="4" t="s">
        <v>33</v>
      </c>
      <c r="X121" s="4"/>
      <c r="Y121" s="4"/>
      <c r="Z121" s="4"/>
    </row>
    <row r="122" spans="1:26" ht="21" x14ac:dyDescent="0.4">
      <c r="A122" s="32" t="s">
        <v>408</v>
      </c>
      <c r="B122" s="37" t="s">
        <v>409</v>
      </c>
      <c r="C122" s="38" t="s">
        <v>410</v>
      </c>
      <c r="D122" s="35" t="s">
        <v>53</v>
      </c>
      <c r="E122" s="35" t="s">
        <v>73</v>
      </c>
      <c r="F122" s="4">
        <f t="shared" si="4"/>
        <v>0</v>
      </c>
      <c r="G122" s="4">
        <f t="shared" si="5"/>
        <v>0</v>
      </c>
      <c r="H122" s="4">
        <f t="shared" si="6"/>
        <v>1</v>
      </c>
      <c r="I122" s="4">
        <f t="shared" si="7"/>
        <v>2</v>
      </c>
      <c r="J122" s="4"/>
      <c r="K122" s="4"/>
      <c r="L122" s="4"/>
      <c r="M122" s="4"/>
      <c r="N122" s="4"/>
      <c r="O122" s="4"/>
      <c r="P122" s="4" t="s">
        <v>32</v>
      </c>
      <c r="Q122" s="4"/>
      <c r="R122" s="4"/>
      <c r="S122" s="4"/>
      <c r="T122" s="4" t="s">
        <v>32</v>
      </c>
      <c r="U122" s="4"/>
      <c r="V122" s="4"/>
      <c r="W122" s="4"/>
      <c r="X122" s="4"/>
      <c r="Y122" s="4"/>
      <c r="Z122" s="4"/>
    </row>
    <row r="123" spans="1:26" x14ac:dyDescent="0.4">
      <c r="A123" s="32" t="s">
        <v>411</v>
      </c>
      <c r="B123" s="37" t="s">
        <v>412</v>
      </c>
      <c r="C123" s="38" t="s">
        <v>413</v>
      </c>
      <c r="D123" s="35" t="s">
        <v>45</v>
      </c>
      <c r="E123" s="35" t="s">
        <v>46</v>
      </c>
      <c r="F123" s="4">
        <f t="shared" si="4"/>
        <v>0</v>
      </c>
      <c r="G123" s="4">
        <f t="shared" si="5"/>
        <v>0</v>
      </c>
      <c r="H123" s="4">
        <f t="shared" si="6"/>
        <v>0</v>
      </c>
      <c r="I123" s="4">
        <f t="shared" si="7"/>
        <v>2</v>
      </c>
      <c r="J123" s="4"/>
      <c r="K123" s="4"/>
      <c r="L123" s="4"/>
      <c r="M123" s="4"/>
      <c r="N123" s="4"/>
      <c r="O123" s="4"/>
      <c r="P123" s="4"/>
      <c r="Q123" s="4"/>
      <c r="R123" s="4"/>
      <c r="S123" s="4"/>
      <c r="T123" s="4" t="s">
        <v>32</v>
      </c>
      <c r="U123" s="4"/>
      <c r="V123" s="4"/>
      <c r="W123" s="4"/>
      <c r="X123" s="4"/>
      <c r="Y123" s="4" t="s">
        <v>33</v>
      </c>
      <c r="Z123" s="4"/>
    </row>
    <row r="124" spans="1:26" x14ac:dyDescent="0.4">
      <c r="A124" s="32" t="s">
        <v>414</v>
      </c>
      <c r="B124" s="37" t="s">
        <v>415</v>
      </c>
      <c r="C124" s="38" t="s">
        <v>416</v>
      </c>
      <c r="D124" s="35" t="s">
        <v>30</v>
      </c>
      <c r="E124" s="35" t="s">
        <v>41</v>
      </c>
      <c r="F124" s="4">
        <f t="shared" si="4"/>
        <v>0</v>
      </c>
      <c r="G124" s="4">
        <f t="shared" si="5"/>
        <v>0</v>
      </c>
      <c r="H124" s="4">
        <f t="shared" si="6"/>
        <v>0</v>
      </c>
      <c r="I124" s="4">
        <f t="shared" si="7"/>
        <v>2</v>
      </c>
      <c r="J124" s="4"/>
      <c r="K124" s="4"/>
      <c r="L124" s="4"/>
      <c r="M124" s="4"/>
      <c r="N124" s="4"/>
      <c r="O124" s="4"/>
      <c r="P124" s="4"/>
      <c r="Q124" s="4"/>
      <c r="R124" s="4"/>
      <c r="S124" s="4"/>
      <c r="T124" s="4" t="s">
        <v>32</v>
      </c>
      <c r="U124" s="4" t="s">
        <v>32</v>
      </c>
      <c r="V124" s="4"/>
      <c r="W124" s="4"/>
      <c r="X124" s="4"/>
      <c r="Y124" s="4"/>
      <c r="Z124" s="4"/>
    </row>
    <row r="125" spans="1:26" ht="21" x14ac:dyDescent="0.4">
      <c r="A125" s="32" t="s">
        <v>417</v>
      </c>
      <c r="B125" s="37" t="s">
        <v>418</v>
      </c>
      <c r="C125" s="38" t="s">
        <v>419</v>
      </c>
      <c r="D125" s="35" t="s">
        <v>61</v>
      </c>
      <c r="E125" s="35" t="s">
        <v>62</v>
      </c>
      <c r="F125" s="4">
        <f t="shared" si="4"/>
        <v>0</v>
      </c>
      <c r="G125" s="4">
        <f t="shared" si="5"/>
        <v>0</v>
      </c>
      <c r="H125" s="4">
        <f t="shared" si="6"/>
        <v>0</v>
      </c>
      <c r="I125" s="4">
        <f t="shared" si="7"/>
        <v>2</v>
      </c>
      <c r="J125" s="4"/>
      <c r="K125" s="4"/>
      <c r="L125" s="4"/>
      <c r="M125" s="4"/>
      <c r="N125" s="4"/>
      <c r="O125" s="4"/>
      <c r="P125" s="4"/>
      <c r="Q125" s="4"/>
      <c r="R125" s="4"/>
      <c r="S125" s="4"/>
      <c r="T125" s="4"/>
      <c r="U125" s="4"/>
      <c r="V125" s="4"/>
      <c r="W125" s="4"/>
      <c r="X125" s="4" t="s">
        <v>33</v>
      </c>
      <c r="Y125" s="4"/>
      <c r="Z125" s="4" t="s">
        <v>33</v>
      </c>
    </row>
    <row r="126" spans="1:26" ht="21" x14ac:dyDescent="0.4">
      <c r="A126" s="32" t="s">
        <v>420</v>
      </c>
      <c r="B126" s="37" t="s">
        <v>421</v>
      </c>
      <c r="C126" s="38" t="s">
        <v>422</v>
      </c>
      <c r="D126" s="35" t="s">
        <v>45</v>
      </c>
      <c r="E126" s="35" t="s">
        <v>31</v>
      </c>
      <c r="F126" s="4">
        <f t="shared" si="4"/>
        <v>0</v>
      </c>
      <c r="G126" s="4">
        <f t="shared" si="5"/>
        <v>0</v>
      </c>
      <c r="H126" s="4">
        <f t="shared" si="6"/>
        <v>0</v>
      </c>
      <c r="I126" s="4">
        <f t="shared" si="7"/>
        <v>2</v>
      </c>
      <c r="J126" s="4"/>
      <c r="K126" s="4"/>
      <c r="L126" s="4"/>
      <c r="M126" s="4"/>
      <c r="N126" s="4"/>
      <c r="O126" s="4"/>
      <c r="P126" s="4"/>
      <c r="Q126" s="4"/>
      <c r="R126" s="4"/>
      <c r="S126" s="4"/>
      <c r="T126" s="4"/>
      <c r="U126" s="4"/>
      <c r="V126" s="4" t="s">
        <v>33</v>
      </c>
      <c r="W126" s="4"/>
      <c r="X126" s="4"/>
      <c r="Y126" s="4" t="s">
        <v>33</v>
      </c>
      <c r="Z126" s="4"/>
    </row>
    <row r="127" spans="1:26" ht="21" x14ac:dyDescent="0.4">
      <c r="A127" s="32" t="s">
        <v>423</v>
      </c>
      <c r="B127" s="37" t="s">
        <v>424</v>
      </c>
      <c r="C127" s="38" t="s">
        <v>425</v>
      </c>
      <c r="D127" s="35" t="s">
        <v>45</v>
      </c>
      <c r="E127" s="35" t="s">
        <v>46</v>
      </c>
      <c r="F127" s="4">
        <f t="shared" si="4"/>
        <v>0</v>
      </c>
      <c r="G127" s="4">
        <f t="shared" si="5"/>
        <v>0</v>
      </c>
      <c r="H127" s="4">
        <f t="shared" si="6"/>
        <v>0</v>
      </c>
      <c r="I127" s="4">
        <f t="shared" si="7"/>
        <v>2</v>
      </c>
      <c r="J127" s="4"/>
      <c r="K127" s="4"/>
      <c r="L127" s="4"/>
      <c r="M127" s="4"/>
      <c r="N127" s="4"/>
      <c r="O127" s="4"/>
      <c r="P127" s="4"/>
      <c r="Q127" s="4"/>
      <c r="R127" s="4"/>
      <c r="S127" s="4"/>
      <c r="T127" s="4"/>
      <c r="U127" s="4"/>
      <c r="V127" s="4" t="s">
        <v>33</v>
      </c>
      <c r="W127" s="4"/>
      <c r="X127" s="4" t="s">
        <v>33</v>
      </c>
      <c r="Y127" s="4"/>
      <c r="Z127" s="4"/>
    </row>
    <row r="128" spans="1:26" ht="21" x14ac:dyDescent="0.4">
      <c r="A128" s="32" t="s">
        <v>426</v>
      </c>
      <c r="B128" s="37" t="s">
        <v>427</v>
      </c>
      <c r="C128" s="38" t="s">
        <v>428</v>
      </c>
      <c r="D128" s="35" t="s">
        <v>45</v>
      </c>
      <c r="E128" s="35" t="s">
        <v>31</v>
      </c>
      <c r="F128" s="4">
        <f t="shared" si="4"/>
        <v>0</v>
      </c>
      <c r="G128" s="4">
        <f t="shared" si="5"/>
        <v>0</v>
      </c>
      <c r="H128" s="4">
        <f t="shared" si="6"/>
        <v>0</v>
      </c>
      <c r="I128" s="4">
        <f t="shared" si="7"/>
        <v>2</v>
      </c>
      <c r="J128" s="4"/>
      <c r="K128" s="4"/>
      <c r="L128" s="4"/>
      <c r="M128" s="4"/>
      <c r="N128" s="4"/>
      <c r="O128" s="4"/>
      <c r="P128" s="4"/>
      <c r="Q128" s="4"/>
      <c r="R128" s="4"/>
      <c r="S128" s="4"/>
      <c r="T128" s="4"/>
      <c r="U128" s="4"/>
      <c r="V128" s="4" t="s">
        <v>33</v>
      </c>
      <c r="W128" s="4"/>
      <c r="X128" s="4"/>
      <c r="Y128" s="4" t="s">
        <v>33</v>
      </c>
      <c r="Z128" s="4"/>
    </row>
    <row r="129" spans="1:26" x14ac:dyDescent="0.4">
      <c r="A129" s="32" t="s">
        <v>429</v>
      </c>
      <c r="B129" s="37" t="s">
        <v>430</v>
      </c>
      <c r="C129" s="38" t="s">
        <v>431</v>
      </c>
      <c r="D129" s="35" t="s">
        <v>61</v>
      </c>
      <c r="E129" s="35" t="s">
        <v>93</v>
      </c>
      <c r="F129" s="4">
        <f t="shared" si="4"/>
        <v>0</v>
      </c>
      <c r="G129" s="4">
        <f t="shared" si="5"/>
        <v>0</v>
      </c>
      <c r="H129" s="4">
        <f t="shared" si="6"/>
        <v>0</v>
      </c>
      <c r="I129" s="4">
        <f t="shared" si="7"/>
        <v>2</v>
      </c>
      <c r="J129" s="4"/>
      <c r="K129" s="4"/>
      <c r="L129" s="4"/>
      <c r="M129" s="4"/>
      <c r="N129" s="4"/>
      <c r="O129" s="4"/>
      <c r="P129" s="4"/>
      <c r="Q129" s="4"/>
      <c r="R129" s="4"/>
      <c r="S129" s="4"/>
      <c r="T129" s="4"/>
      <c r="U129" s="4"/>
      <c r="V129" s="4" t="s">
        <v>33</v>
      </c>
      <c r="W129" s="4"/>
      <c r="X129" s="4"/>
      <c r="Y129" s="4" t="s">
        <v>33</v>
      </c>
      <c r="Z129" s="4"/>
    </row>
    <row r="130" spans="1:26" x14ac:dyDescent="0.4">
      <c r="A130" s="32" t="s">
        <v>432</v>
      </c>
      <c r="B130" s="37" t="s">
        <v>433</v>
      </c>
      <c r="C130" s="38" t="s">
        <v>434</v>
      </c>
      <c r="D130" s="35" t="s">
        <v>45</v>
      </c>
      <c r="E130" s="35" t="s">
        <v>31</v>
      </c>
      <c r="F130" s="4">
        <f t="shared" si="4"/>
        <v>0</v>
      </c>
      <c r="G130" s="4">
        <f t="shared" si="5"/>
        <v>0</v>
      </c>
      <c r="H130" s="4">
        <f t="shared" si="6"/>
        <v>0</v>
      </c>
      <c r="I130" s="4">
        <f t="shared" si="7"/>
        <v>2</v>
      </c>
      <c r="J130" s="4"/>
      <c r="K130" s="4"/>
      <c r="L130" s="4"/>
      <c r="M130" s="4"/>
      <c r="N130" s="4"/>
      <c r="O130" s="4"/>
      <c r="P130" s="4"/>
      <c r="Q130" s="4"/>
      <c r="R130" s="4"/>
      <c r="S130" s="4"/>
      <c r="T130" s="4"/>
      <c r="U130" s="4"/>
      <c r="V130" s="4"/>
      <c r="W130" s="4" t="s">
        <v>33</v>
      </c>
      <c r="X130" s="4" t="s">
        <v>33</v>
      </c>
      <c r="Y130" s="4"/>
      <c r="Z130" s="4"/>
    </row>
    <row r="131" spans="1:26" x14ac:dyDescent="0.4">
      <c r="A131" s="32" t="s">
        <v>435</v>
      </c>
      <c r="B131" s="37" t="s">
        <v>436</v>
      </c>
      <c r="C131" s="38" t="s">
        <v>437</v>
      </c>
      <c r="D131" s="35" t="s">
        <v>53</v>
      </c>
      <c r="E131" s="35" t="s">
        <v>73</v>
      </c>
      <c r="F131" s="4">
        <f t="shared" ref="F131:F194" si="8">COUNTIF(J131:L131,"○")</f>
        <v>0</v>
      </c>
      <c r="G131" s="4">
        <f t="shared" ref="G131:G194" si="9">COUNTIF(J131:O131,"○")</f>
        <v>0</v>
      </c>
      <c r="H131" s="4">
        <f t="shared" ref="H131:H194" si="10">COUNTIF(J131:R131,"○")</f>
        <v>0</v>
      </c>
      <c r="I131" s="4">
        <f t="shared" ref="I131:I194" si="11">COUNTIF(J131:Z131,"○")</f>
        <v>2</v>
      </c>
      <c r="J131" s="4"/>
      <c r="K131" s="4"/>
      <c r="L131" s="4"/>
      <c r="M131" s="4"/>
      <c r="N131" s="4"/>
      <c r="O131" s="4"/>
      <c r="P131" s="4"/>
      <c r="Q131" s="4"/>
      <c r="R131" s="4"/>
      <c r="S131" s="4"/>
      <c r="T131" s="4" t="s">
        <v>32</v>
      </c>
      <c r="U131" s="4" t="s">
        <v>32</v>
      </c>
      <c r="V131" s="4"/>
      <c r="W131" s="4"/>
      <c r="X131" s="4"/>
      <c r="Y131" s="4"/>
      <c r="Z131" s="4"/>
    </row>
    <row r="132" spans="1:26" x14ac:dyDescent="0.4">
      <c r="A132" s="32" t="s">
        <v>438</v>
      </c>
      <c r="B132" s="37" t="s">
        <v>439</v>
      </c>
      <c r="C132" s="38" t="s">
        <v>440</v>
      </c>
      <c r="D132" s="35" t="s">
        <v>53</v>
      </c>
      <c r="E132" s="35" t="s">
        <v>46</v>
      </c>
      <c r="F132" s="4">
        <f t="shared" si="8"/>
        <v>1</v>
      </c>
      <c r="G132" s="4">
        <f t="shared" si="9"/>
        <v>1</v>
      </c>
      <c r="H132" s="4">
        <f t="shared" si="10"/>
        <v>1</v>
      </c>
      <c r="I132" s="4">
        <f t="shared" si="11"/>
        <v>1</v>
      </c>
      <c r="J132" s="4"/>
      <c r="K132" s="4" t="s">
        <v>32</v>
      </c>
      <c r="L132" s="4"/>
      <c r="M132" s="4"/>
      <c r="N132" s="4"/>
      <c r="O132" s="4"/>
      <c r="P132" s="4"/>
      <c r="Q132" s="4"/>
      <c r="R132" s="4"/>
      <c r="S132" s="4"/>
      <c r="T132" s="4"/>
      <c r="U132" s="4"/>
      <c r="V132" s="4"/>
      <c r="W132" s="4"/>
      <c r="X132" s="4"/>
      <c r="Y132" s="4"/>
      <c r="Z132" s="4"/>
    </row>
    <row r="133" spans="1:26" ht="21" x14ac:dyDescent="0.4">
      <c r="A133" s="32" t="s">
        <v>441</v>
      </c>
      <c r="B133" s="37" t="s">
        <v>442</v>
      </c>
      <c r="C133" s="38" t="s">
        <v>443</v>
      </c>
      <c r="D133" s="35" t="s">
        <v>444</v>
      </c>
      <c r="E133" s="35" t="s">
        <v>37</v>
      </c>
      <c r="F133" s="39">
        <f t="shared" si="8"/>
        <v>1</v>
      </c>
      <c r="G133" s="39">
        <f t="shared" si="9"/>
        <v>1</v>
      </c>
      <c r="H133" s="39">
        <f t="shared" si="10"/>
        <v>1</v>
      </c>
      <c r="I133" s="4">
        <f t="shared" si="11"/>
        <v>1</v>
      </c>
      <c r="J133" s="4"/>
      <c r="K133" s="4"/>
      <c r="L133" s="4" t="s">
        <v>32</v>
      </c>
      <c r="M133" s="4"/>
      <c r="N133" s="4"/>
      <c r="O133" s="4"/>
      <c r="P133" s="4"/>
      <c r="Q133" s="4"/>
      <c r="R133" s="4"/>
      <c r="S133" s="4"/>
      <c r="T133" s="4"/>
      <c r="U133" s="4"/>
      <c r="V133" s="4"/>
      <c r="W133" s="4"/>
      <c r="X133" s="4"/>
      <c r="Y133" s="4"/>
      <c r="Z133" s="4"/>
    </row>
    <row r="134" spans="1:26" ht="21" x14ac:dyDescent="0.4">
      <c r="A134" s="32" t="s">
        <v>445</v>
      </c>
      <c r="B134" s="37" t="s">
        <v>446</v>
      </c>
      <c r="C134" s="38" t="s">
        <v>447</v>
      </c>
      <c r="D134" s="35" t="s">
        <v>97</v>
      </c>
      <c r="E134" s="35" t="s">
        <v>31</v>
      </c>
      <c r="F134" s="39">
        <f t="shared" si="8"/>
        <v>1</v>
      </c>
      <c r="G134" s="39">
        <f t="shared" si="9"/>
        <v>1</v>
      </c>
      <c r="H134" s="39">
        <f t="shared" si="10"/>
        <v>1</v>
      </c>
      <c r="I134" s="4">
        <f t="shared" si="11"/>
        <v>1</v>
      </c>
      <c r="J134" s="4"/>
      <c r="K134" s="4" t="s">
        <v>32</v>
      </c>
      <c r="L134" s="4"/>
      <c r="M134" s="4"/>
      <c r="N134" s="4"/>
      <c r="O134" s="4"/>
      <c r="P134" s="4"/>
      <c r="Q134" s="4"/>
      <c r="R134" s="4"/>
      <c r="S134" s="4"/>
      <c r="T134" s="4"/>
      <c r="U134" s="4"/>
      <c r="V134" s="4"/>
      <c r="W134" s="4"/>
      <c r="X134" s="4"/>
      <c r="Y134" s="4"/>
      <c r="Z134" s="4"/>
    </row>
    <row r="135" spans="1:26" ht="27" x14ac:dyDescent="0.4">
      <c r="A135" s="32" t="s">
        <v>448</v>
      </c>
      <c r="B135" s="37" t="s">
        <v>449</v>
      </c>
      <c r="C135" s="38" t="s">
        <v>450</v>
      </c>
      <c r="D135" s="35" t="s">
        <v>255</v>
      </c>
      <c r="E135" s="35" t="s">
        <v>62</v>
      </c>
      <c r="F135" s="39">
        <f t="shared" si="8"/>
        <v>1</v>
      </c>
      <c r="G135" s="39">
        <f t="shared" si="9"/>
        <v>1</v>
      </c>
      <c r="H135" s="39">
        <f t="shared" si="10"/>
        <v>1</v>
      </c>
      <c r="I135" s="4">
        <f t="shared" si="11"/>
        <v>1</v>
      </c>
      <c r="J135" s="4"/>
      <c r="K135" s="4"/>
      <c r="L135" s="4" t="s">
        <v>32</v>
      </c>
      <c r="M135" s="4"/>
      <c r="N135" s="4"/>
      <c r="O135" s="4"/>
      <c r="P135" s="4"/>
      <c r="Q135" s="4"/>
      <c r="R135" s="4"/>
      <c r="S135" s="4"/>
      <c r="T135" s="4"/>
      <c r="U135" s="4"/>
      <c r="V135" s="4"/>
      <c r="W135" s="4"/>
      <c r="X135" s="4"/>
      <c r="Y135" s="4"/>
      <c r="Z135" s="4"/>
    </row>
    <row r="136" spans="1:26" x14ac:dyDescent="0.4">
      <c r="A136" s="32" t="s">
        <v>451</v>
      </c>
      <c r="B136" s="37" t="s">
        <v>452</v>
      </c>
      <c r="C136" s="38" t="s">
        <v>453</v>
      </c>
      <c r="D136" s="35" t="s">
        <v>30</v>
      </c>
      <c r="E136" s="35" t="s">
        <v>31</v>
      </c>
      <c r="F136" s="39">
        <f t="shared" si="8"/>
        <v>1</v>
      </c>
      <c r="G136" s="39">
        <f t="shared" si="9"/>
        <v>1</v>
      </c>
      <c r="H136" s="39">
        <f t="shared" si="10"/>
        <v>1</v>
      </c>
      <c r="I136" s="4">
        <f t="shared" si="11"/>
        <v>1</v>
      </c>
      <c r="J136" s="4"/>
      <c r="K136" s="4" t="s">
        <v>32</v>
      </c>
      <c r="L136" s="4"/>
      <c r="M136" s="4"/>
      <c r="N136" s="4"/>
      <c r="O136" s="4"/>
      <c r="P136" s="4"/>
      <c r="Q136" s="4"/>
      <c r="R136" s="4"/>
      <c r="S136" s="4"/>
      <c r="T136" s="4"/>
      <c r="U136" s="4"/>
      <c r="V136" s="4"/>
      <c r="W136" s="4"/>
      <c r="X136" s="4"/>
      <c r="Y136" s="4"/>
      <c r="Z136" s="4"/>
    </row>
    <row r="137" spans="1:26" x14ac:dyDescent="0.4">
      <c r="A137" s="32" t="s">
        <v>454</v>
      </c>
      <c r="B137" s="37" t="s">
        <v>455</v>
      </c>
      <c r="C137" s="38" t="s">
        <v>456</v>
      </c>
      <c r="D137" s="35" t="s">
        <v>30</v>
      </c>
      <c r="E137" s="35" t="s">
        <v>31</v>
      </c>
      <c r="F137" s="39">
        <f t="shared" si="8"/>
        <v>1</v>
      </c>
      <c r="G137" s="39">
        <f t="shared" si="9"/>
        <v>1</v>
      </c>
      <c r="H137" s="39">
        <f t="shared" si="10"/>
        <v>1</v>
      </c>
      <c r="I137" s="4">
        <f t="shared" si="11"/>
        <v>1</v>
      </c>
      <c r="J137" s="4"/>
      <c r="K137" s="4" t="s">
        <v>32</v>
      </c>
      <c r="L137" s="4"/>
      <c r="M137" s="4"/>
      <c r="N137" s="4"/>
      <c r="O137" s="4"/>
      <c r="P137" s="4"/>
      <c r="Q137" s="4"/>
      <c r="R137" s="4"/>
      <c r="S137" s="4"/>
      <c r="T137" s="4"/>
      <c r="U137" s="4"/>
      <c r="V137" s="4"/>
      <c r="W137" s="4"/>
      <c r="X137" s="4"/>
      <c r="Y137" s="4"/>
      <c r="Z137" s="4"/>
    </row>
    <row r="138" spans="1:26" x14ac:dyDescent="0.4">
      <c r="A138" s="32" t="s">
        <v>457</v>
      </c>
      <c r="B138" s="37" t="s">
        <v>458</v>
      </c>
      <c r="C138" s="38" t="s">
        <v>459</v>
      </c>
      <c r="D138" s="35" t="s">
        <v>97</v>
      </c>
      <c r="E138" s="35" t="s">
        <v>31</v>
      </c>
      <c r="F138" s="39">
        <f t="shared" si="8"/>
        <v>1</v>
      </c>
      <c r="G138" s="39">
        <f t="shared" si="9"/>
        <v>1</v>
      </c>
      <c r="H138" s="39">
        <f t="shared" si="10"/>
        <v>1</v>
      </c>
      <c r="I138" s="4">
        <f t="shared" si="11"/>
        <v>1</v>
      </c>
      <c r="J138" s="4" t="s">
        <v>32</v>
      </c>
      <c r="K138" s="4"/>
      <c r="L138" s="4"/>
      <c r="M138" s="4"/>
      <c r="N138" s="4"/>
      <c r="O138" s="4"/>
      <c r="P138" s="4"/>
      <c r="Q138" s="4"/>
      <c r="R138" s="4"/>
      <c r="S138" s="4"/>
      <c r="T138" s="4"/>
      <c r="U138" s="4"/>
      <c r="V138" s="4"/>
      <c r="W138" s="4"/>
      <c r="X138" s="4"/>
      <c r="Y138" s="4"/>
      <c r="Z138" s="4"/>
    </row>
    <row r="139" spans="1:26" ht="21" x14ac:dyDescent="0.4">
      <c r="A139" s="32" t="s">
        <v>460</v>
      </c>
      <c r="B139" s="37" t="s">
        <v>461</v>
      </c>
      <c r="C139" s="38" t="s">
        <v>462</v>
      </c>
      <c r="D139" s="35" t="s">
        <v>192</v>
      </c>
      <c r="E139" s="35" t="s">
        <v>193</v>
      </c>
      <c r="F139" s="39">
        <f t="shared" si="8"/>
        <v>1</v>
      </c>
      <c r="G139" s="39">
        <f t="shared" si="9"/>
        <v>1</v>
      </c>
      <c r="H139" s="39">
        <f t="shared" si="10"/>
        <v>1</v>
      </c>
      <c r="I139" s="4">
        <f t="shared" si="11"/>
        <v>1</v>
      </c>
      <c r="J139" s="4"/>
      <c r="K139" s="4" t="s">
        <v>32</v>
      </c>
      <c r="L139" s="4"/>
      <c r="M139" s="4"/>
      <c r="N139" s="4"/>
      <c r="O139" s="4"/>
      <c r="P139" s="4"/>
      <c r="Q139" s="4"/>
      <c r="R139" s="4"/>
      <c r="S139" s="4"/>
      <c r="T139" s="4"/>
      <c r="U139" s="4"/>
      <c r="V139" s="4"/>
      <c r="W139" s="4"/>
      <c r="X139" s="4"/>
      <c r="Y139" s="4"/>
      <c r="Z139" s="4"/>
    </row>
    <row r="140" spans="1:26" ht="21" x14ac:dyDescent="0.4">
      <c r="A140" s="32" t="s">
        <v>463</v>
      </c>
      <c r="B140" s="33" t="s">
        <v>464</v>
      </c>
      <c r="C140" s="34" t="s">
        <v>465</v>
      </c>
      <c r="D140" s="35" t="s">
        <v>255</v>
      </c>
      <c r="E140" s="35" t="s">
        <v>37</v>
      </c>
      <c r="F140" s="36">
        <f t="shared" si="8"/>
        <v>1</v>
      </c>
      <c r="G140" s="36">
        <f t="shared" si="9"/>
        <v>1</v>
      </c>
      <c r="H140" s="36">
        <f t="shared" si="10"/>
        <v>1</v>
      </c>
      <c r="I140" s="4">
        <f t="shared" si="11"/>
        <v>1</v>
      </c>
      <c r="J140" s="4"/>
      <c r="K140" s="4" t="s">
        <v>32</v>
      </c>
      <c r="L140" s="4"/>
      <c r="M140" s="4"/>
      <c r="N140" s="4"/>
      <c r="O140" s="4"/>
      <c r="P140" s="4"/>
      <c r="Q140" s="4"/>
      <c r="R140" s="4"/>
      <c r="S140" s="4"/>
      <c r="T140" s="4"/>
      <c r="U140" s="4"/>
      <c r="V140" s="4"/>
      <c r="W140" s="4"/>
      <c r="X140" s="4"/>
      <c r="Y140" s="4"/>
      <c r="Z140" s="4"/>
    </row>
    <row r="141" spans="1:26" x14ac:dyDescent="0.4">
      <c r="A141" s="32" t="s">
        <v>466</v>
      </c>
      <c r="B141" s="37" t="s">
        <v>467</v>
      </c>
      <c r="C141" s="38" t="s">
        <v>468</v>
      </c>
      <c r="D141" s="35" t="s">
        <v>53</v>
      </c>
      <c r="E141" s="35" t="s">
        <v>73</v>
      </c>
      <c r="F141" s="39">
        <f t="shared" si="8"/>
        <v>1</v>
      </c>
      <c r="G141" s="39">
        <f t="shared" si="9"/>
        <v>1</v>
      </c>
      <c r="H141" s="39">
        <f t="shared" si="10"/>
        <v>1</v>
      </c>
      <c r="I141" s="4">
        <f t="shared" si="11"/>
        <v>1</v>
      </c>
      <c r="J141" s="4"/>
      <c r="K141" s="4" t="s">
        <v>32</v>
      </c>
      <c r="L141" s="4"/>
      <c r="M141" s="4"/>
      <c r="N141" s="4"/>
      <c r="O141" s="4"/>
      <c r="P141" s="4"/>
      <c r="Q141" s="4"/>
      <c r="R141" s="4"/>
      <c r="S141" s="4"/>
      <c r="T141" s="4"/>
      <c r="U141" s="4"/>
      <c r="V141" s="4"/>
      <c r="W141" s="4"/>
      <c r="X141" s="4"/>
      <c r="Y141" s="4"/>
      <c r="Z141" s="4"/>
    </row>
    <row r="142" spans="1:26" ht="21" x14ac:dyDescent="0.4">
      <c r="A142" s="32" t="s">
        <v>469</v>
      </c>
      <c r="B142" s="37" t="s">
        <v>470</v>
      </c>
      <c r="C142" s="38" t="s">
        <v>471</v>
      </c>
      <c r="D142" s="35" t="s">
        <v>255</v>
      </c>
      <c r="E142" s="35" t="s">
        <v>31</v>
      </c>
      <c r="F142" s="39">
        <f t="shared" si="8"/>
        <v>1</v>
      </c>
      <c r="G142" s="39">
        <f t="shared" si="9"/>
        <v>1</v>
      </c>
      <c r="H142" s="39">
        <f t="shared" si="10"/>
        <v>1</v>
      </c>
      <c r="I142" s="4">
        <f t="shared" si="11"/>
        <v>1</v>
      </c>
      <c r="J142" s="4"/>
      <c r="K142" s="4"/>
      <c r="L142" s="4" t="s">
        <v>32</v>
      </c>
      <c r="M142" s="4"/>
      <c r="N142" s="4"/>
      <c r="O142" s="4"/>
      <c r="P142" s="4"/>
      <c r="Q142" s="4"/>
      <c r="R142" s="4"/>
      <c r="S142" s="4"/>
      <c r="T142" s="4"/>
      <c r="U142" s="4"/>
      <c r="V142" s="4"/>
      <c r="W142" s="4"/>
      <c r="X142" s="4"/>
      <c r="Y142" s="4"/>
      <c r="Z142" s="4"/>
    </row>
    <row r="143" spans="1:26" ht="21" x14ac:dyDescent="0.4">
      <c r="A143" s="32" t="s">
        <v>472</v>
      </c>
      <c r="B143" s="37" t="s">
        <v>473</v>
      </c>
      <c r="C143" s="38" t="s">
        <v>474</v>
      </c>
      <c r="D143" s="35" t="s">
        <v>255</v>
      </c>
      <c r="E143" s="35" t="s">
        <v>31</v>
      </c>
      <c r="F143" s="39">
        <f t="shared" si="8"/>
        <v>1</v>
      </c>
      <c r="G143" s="39">
        <f t="shared" si="9"/>
        <v>1</v>
      </c>
      <c r="H143" s="39">
        <f t="shared" si="10"/>
        <v>1</v>
      </c>
      <c r="I143" s="4">
        <f t="shared" si="11"/>
        <v>1</v>
      </c>
      <c r="J143" s="4"/>
      <c r="K143" s="4"/>
      <c r="L143" s="4" t="s">
        <v>32</v>
      </c>
      <c r="M143" s="4"/>
      <c r="N143" s="4"/>
      <c r="O143" s="4"/>
      <c r="P143" s="4"/>
      <c r="Q143" s="4"/>
      <c r="R143" s="4"/>
      <c r="S143" s="4"/>
      <c r="T143" s="4"/>
      <c r="U143" s="4"/>
      <c r="V143" s="4"/>
      <c r="W143" s="4"/>
      <c r="X143" s="4"/>
      <c r="Y143" s="4"/>
      <c r="Z143" s="4"/>
    </row>
    <row r="144" spans="1:26" ht="21" x14ac:dyDescent="0.4">
      <c r="A144" s="32" t="s">
        <v>475</v>
      </c>
      <c r="B144" s="37" t="s">
        <v>476</v>
      </c>
      <c r="C144" s="38" t="s">
        <v>477</v>
      </c>
      <c r="D144" s="35" t="s">
        <v>53</v>
      </c>
      <c r="E144" s="35" t="s">
        <v>46</v>
      </c>
      <c r="F144" s="39">
        <f t="shared" si="8"/>
        <v>1</v>
      </c>
      <c r="G144" s="39">
        <f t="shared" si="9"/>
        <v>1</v>
      </c>
      <c r="H144" s="39">
        <f t="shared" si="10"/>
        <v>1</v>
      </c>
      <c r="I144" s="4">
        <f t="shared" si="11"/>
        <v>1</v>
      </c>
      <c r="J144" s="4"/>
      <c r="K144" s="4" t="s">
        <v>32</v>
      </c>
      <c r="L144" s="4"/>
      <c r="M144" s="4"/>
      <c r="N144" s="4"/>
      <c r="O144" s="4"/>
      <c r="P144" s="4"/>
      <c r="Q144" s="4"/>
      <c r="R144" s="4"/>
      <c r="S144" s="4"/>
      <c r="T144" s="4"/>
      <c r="U144" s="4"/>
      <c r="V144" s="4"/>
      <c r="W144" s="4"/>
      <c r="X144" s="4"/>
      <c r="Y144" s="4"/>
      <c r="Z144" s="4"/>
    </row>
    <row r="145" spans="1:26" ht="21" x14ac:dyDescent="0.4">
      <c r="A145" s="32" t="s">
        <v>478</v>
      </c>
      <c r="B145" s="37" t="s">
        <v>479</v>
      </c>
      <c r="C145" s="38" t="s">
        <v>480</v>
      </c>
      <c r="D145" s="35" t="s">
        <v>255</v>
      </c>
      <c r="E145" s="35" t="s">
        <v>31</v>
      </c>
      <c r="F145" s="39">
        <f t="shared" si="8"/>
        <v>1</v>
      </c>
      <c r="G145" s="39">
        <f t="shared" si="9"/>
        <v>1</v>
      </c>
      <c r="H145" s="39">
        <f t="shared" si="10"/>
        <v>1</v>
      </c>
      <c r="I145" s="4">
        <f t="shared" si="11"/>
        <v>1</v>
      </c>
      <c r="J145" s="4"/>
      <c r="K145" s="4" t="s">
        <v>32</v>
      </c>
      <c r="L145" s="4"/>
      <c r="M145" s="4"/>
      <c r="N145" s="4"/>
      <c r="O145" s="4"/>
      <c r="P145" s="4"/>
      <c r="Q145" s="4"/>
      <c r="R145" s="4"/>
      <c r="S145" s="4"/>
      <c r="T145" s="4"/>
      <c r="U145" s="4"/>
      <c r="V145" s="4"/>
      <c r="W145" s="4"/>
      <c r="X145" s="4"/>
      <c r="Y145" s="4"/>
      <c r="Z145" s="4"/>
    </row>
    <row r="146" spans="1:26" ht="21" x14ac:dyDescent="0.4">
      <c r="A146" s="32" t="s">
        <v>481</v>
      </c>
      <c r="B146" s="37" t="s">
        <v>482</v>
      </c>
      <c r="C146" s="38" t="s">
        <v>483</v>
      </c>
      <c r="D146" s="35" t="s">
        <v>97</v>
      </c>
      <c r="E146" s="35" t="s">
        <v>31</v>
      </c>
      <c r="F146" s="39">
        <f t="shared" si="8"/>
        <v>1</v>
      </c>
      <c r="G146" s="39">
        <f t="shared" si="9"/>
        <v>1</v>
      </c>
      <c r="H146" s="39">
        <f t="shared" si="10"/>
        <v>1</v>
      </c>
      <c r="I146" s="4">
        <f t="shared" si="11"/>
        <v>1</v>
      </c>
      <c r="J146" s="4"/>
      <c r="K146" s="4"/>
      <c r="L146" s="4" t="s">
        <v>32</v>
      </c>
      <c r="M146" s="4"/>
      <c r="N146" s="4"/>
      <c r="O146" s="4"/>
      <c r="P146" s="4"/>
      <c r="Q146" s="4"/>
      <c r="R146" s="4"/>
      <c r="S146" s="4"/>
      <c r="T146" s="4"/>
      <c r="U146" s="4"/>
      <c r="V146" s="4"/>
      <c r="W146" s="4"/>
      <c r="X146" s="4"/>
      <c r="Y146" s="4"/>
      <c r="Z146" s="4"/>
    </row>
    <row r="147" spans="1:26" ht="21" x14ac:dyDescent="0.4">
      <c r="A147" s="32" t="s">
        <v>484</v>
      </c>
      <c r="B147" s="37" t="s">
        <v>485</v>
      </c>
      <c r="C147" s="38" t="s">
        <v>486</v>
      </c>
      <c r="D147" s="35" t="s">
        <v>192</v>
      </c>
      <c r="E147" s="35" t="s">
        <v>31</v>
      </c>
      <c r="F147" s="39">
        <f t="shared" si="8"/>
        <v>1</v>
      </c>
      <c r="G147" s="39">
        <f t="shared" si="9"/>
        <v>1</v>
      </c>
      <c r="H147" s="39">
        <f t="shared" si="10"/>
        <v>1</v>
      </c>
      <c r="I147" s="4">
        <f t="shared" si="11"/>
        <v>1</v>
      </c>
      <c r="J147" s="4"/>
      <c r="K147" s="4" t="s">
        <v>32</v>
      </c>
      <c r="L147" s="4"/>
      <c r="M147" s="4"/>
      <c r="N147" s="4"/>
      <c r="O147" s="4"/>
      <c r="P147" s="4"/>
      <c r="Q147" s="4"/>
      <c r="R147" s="4"/>
      <c r="S147" s="4"/>
      <c r="T147" s="4"/>
      <c r="U147" s="4"/>
      <c r="V147" s="4"/>
      <c r="W147" s="4"/>
      <c r="X147" s="4"/>
      <c r="Y147" s="4"/>
      <c r="Z147" s="4"/>
    </row>
    <row r="148" spans="1:26" x14ac:dyDescent="0.4">
      <c r="A148" s="32" t="s">
        <v>487</v>
      </c>
      <c r="B148" s="37" t="s">
        <v>488</v>
      </c>
      <c r="C148" s="38" t="s">
        <v>489</v>
      </c>
      <c r="D148" s="35" t="s">
        <v>97</v>
      </c>
      <c r="E148" s="35" t="s">
        <v>31</v>
      </c>
      <c r="F148" s="39">
        <f t="shared" si="8"/>
        <v>1</v>
      </c>
      <c r="G148" s="39">
        <f t="shared" si="9"/>
        <v>1</v>
      </c>
      <c r="H148" s="39">
        <f t="shared" si="10"/>
        <v>1</v>
      </c>
      <c r="I148" s="4">
        <f t="shared" si="11"/>
        <v>1</v>
      </c>
      <c r="J148" s="4"/>
      <c r="K148" s="4" t="s">
        <v>32</v>
      </c>
      <c r="L148" s="4"/>
      <c r="M148" s="4"/>
      <c r="N148" s="4"/>
      <c r="O148" s="4"/>
      <c r="P148" s="4"/>
      <c r="Q148" s="4"/>
      <c r="R148" s="4"/>
      <c r="S148" s="4"/>
      <c r="T148" s="4"/>
      <c r="U148" s="4"/>
      <c r="V148" s="4"/>
      <c r="W148" s="4"/>
      <c r="X148" s="4"/>
      <c r="Y148" s="4"/>
      <c r="Z148" s="4"/>
    </row>
    <row r="149" spans="1:26" x14ac:dyDescent="0.4">
      <c r="A149" s="32" t="s">
        <v>490</v>
      </c>
      <c r="B149" s="37" t="s">
        <v>491</v>
      </c>
      <c r="C149" s="38" t="s">
        <v>492</v>
      </c>
      <c r="D149" s="35" t="s">
        <v>97</v>
      </c>
      <c r="E149" s="35" t="s">
        <v>31</v>
      </c>
      <c r="F149" s="39">
        <f t="shared" si="8"/>
        <v>1</v>
      </c>
      <c r="G149" s="39">
        <f t="shared" si="9"/>
        <v>1</v>
      </c>
      <c r="H149" s="39">
        <f t="shared" si="10"/>
        <v>1</v>
      </c>
      <c r="I149" s="4">
        <f t="shared" si="11"/>
        <v>1</v>
      </c>
      <c r="J149" s="4"/>
      <c r="K149" s="4"/>
      <c r="L149" s="4" t="s">
        <v>32</v>
      </c>
      <c r="M149" s="4"/>
      <c r="N149" s="4"/>
      <c r="O149" s="4"/>
      <c r="P149" s="4"/>
      <c r="Q149" s="4"/>
      <c r="R149" s="4"/>
      <c r="S149" s="4"/>
      <c r="T149" s="4"/>
      <c r="U149" s="4"/>
      <c r="V149" s="4"/>
      <c r="W149" s="4"/>
      <c r="X149" s="4"/>
      <c r="Y149" s="4"/>
      <c r="Z149" s="4"/>
    </row>
    <row r="150" spans="1:26" ht="21" x14ac:dyDescent="0.4">
      <c r="A150" s="32" t="s">
        <v>493</v>
      </c>
      <c r="B150" s="37" t="s">
        <v>494</v>
      </c>
      <c r="C150" s="38" t="s">
        <v>495</v>
      </c>
      <c r="D150" s="35" t="s">
        <v>97</v>
      </c>
      <c r="E150" s="35" t="s">
        <v>31</v>
      </c>
      <c r="F150" s="39">
        <f t="shared" si="8"/>
        <v>1</v>
      </c>
      <c r="G150" s="39">
        <f t="shared" si="9"/>
        <v>1</v>
      </c>
      <c r="H150" s="39">
        <f t="shared" si="10"/>
        <v>1</v>
      </c>
      <c r="I150" s="4">
        <f t="shared" si="11"/>
        <v>1</v>
      </c>
      <c r="J150" s="4" t="s">
        <v>32</v>
      </c>
      <c r="K150" s="4"/>
      <c r="L150" s="4"/>
      <c r="M150" s="4"/>
      <c r="N150" s="4"/>
      <c r="O150" s="4"/>
      <c r="P150" s="4"/>
      <c r="Q150" s="4"/>
      <c r="R150" s="4"/>
      <c r="S150" s="4"/>
      <c r="T150" s="4"/>
      <c r="U150" s="4"/>
      <c r="V150" s="4"/>
      <c r="W150" s="4"/>
      <c r="X150" s="4"/>
      <c r="Y150" s="4"/>
      <c r="Z150" s="4"/>
    </row>
    <row r="151" spans="1:26" ht="21" x14ac:dyDescent="0.4">
      <c r="A151" s="32" t="s">
        <v>496</v>
      </c>
      <c r="B151" s="37" t="s">
        <v>497</v>
      </c>
      <c r="C151" s="38" t="s">
        <v>498</v>
      </c>
      <c r="D151" s="35" t="s">
        <v>97</v>
      </c>
      <c r="E151" s="35" t="s">
        <v>31</v>
      </c>
      <c r="F151" s="39">
        <f t="shared" si="8"/>
        <v>1</v>
      </c>
      <c r="G151" s="39">
        <f t="shared" si="9"/>
        <v>1</v>
      </c>
      <c r="H151" s="39">
        <f t="shared" si="10"/>
        <v>1</v>
      </c>
      <c r="I151" s="4">
        <f t="shared" si="11"/>
        <v>1</v>
      </c>
      <c r="J151" s="4"/>
      <c r="K151" s="4" t="s">
        <v>32</v>
      </c>
      <c r="L151" s="4"/>
      <c r="M151" s="4"/>
      <c r="N151" s="4"/>
      <c r="O151" s="4"/>
      <c r="P151" s="4"/>
      <c r="Q151" s="4"/>
      <c r="R151" s="4"/>
      <c r="S151" s="4"/>
      <c r="T151" s="4"/>
      <c r="U151" s="4"/>
      <c r="V151" s="4"/>
      <c r="W151" s="4"/>
      <c r="X151" s="4"/>
      <c r="Y151" s="4"/>
      <c r="Z151" s="4"/>
    </row>
    <row r="152" spans="1:26" x14ac:dyDescent="0.4">
      <c r="A152" s="32" t="s">
        <v>499</v>
      </c>
      <c r="B152" s="37" t="s">
        <v>500</v>
      </c>
      <c r="C152" s="38" t="s">
        <v>501</v>
      </c>
      <c r="D152" s="35" t="s">
        <v>30</v>
      </c>
      <c r="E152" s="35" t="s">
        <v>37</v>
      </c>
      <c r="F152" s="39">
        <f t="shared" si="8"/>
        <v>1</v>
      </c>
      <c r="G152" s="39">
        <f t="shared" si="9"/>
        <v>1</v>
      </c>
      <c r="H152" s="39">
        <f t="shared" si="10"/>
        <v>1</v>
      </c>
      <c r="I152" s="4">
        <f t="shared" si="11"/>
        <v>1</v>
      </c>
      <c r="J152" s="4"/>
      <c r="K152" s="4" t="s">
        <v>32</v>
      </c>
      <c r="L152" s="4"/>
      <c r="M152" s="4"/>
      <c r="N152" s="4"/>
      <c r="O152" s="4"/>
      <c r="P152" s="4"/>
      <c r="Q152" s="4"/>
      <c r="R152" s="4"/>
      <c r="S152" s="4"/>
      <c r="T152" s="4"/>
      <c r="U152" s="4"/>
      <c r="V152" s="4"/>
      <c r="W152" s="4"/>
      <c r="X152" s="4"/>
      <c r="Y152" s="4"/>
      <c r="Z152" s="4"/>
    </row>
    <row r="153" spans="1:26" ht="21" x14ac:dyDescent="0.4">
      <c r="A153" s="32" t="s">
        <v>502</v>
      </c>
      <c r="B153" s="37" t="s">
        <v>503</v>
      </c>
      <c r="C153" s="38" t="s">
        <v>504</v>
      </c>
      <c r="D153" s="35" t="s">
        <v>255</v>
      </c>
      <c r="E153" s="35" t="s">
        <v>31</v>
      </c>
      <c r="F153" s="39">
        <f t="shared" si="8"/>
        <v>1</v>
      </c>
      <c r="G153" s="39">
        <f t="shared" si="9"/>
        <v>1</v>
      </c>
      <c r="H153" s="39">
        <f t="shared" si="10"/>
        <v>1</v>
      </c>
      <c r="I153" s="4">
        <f t="shared" si="11"/>
        <v>1</v>
      </c>
      <c r="J153" s="4"/>
      <c r="K153" s="4" t="s">
        <v>32</v>
      </c>
      <c r="L153" s="4"/>
      <c r="M153" s="4"/>
      <c r="N153" s="4"/>
      <c r="O153" s="4"/>
      <c r="P153" s="4"/>
      <c r="Q153" s="4"/>
      <c r="R153" s="4"/>
      <c r="S153" s="4"/>
      <c r="T153" s="4"/>
      <c r="U153" s="4"/>
      <c r="V153" s="4"/>
      <c r="W153" s="4"/>
      <c r="X153" s="4"/>
      <c r="Y153" s="4"/>
      <c r="Z153" s="4"/>
    </row>
    <row r="154" spans="1:26" ht="21" x14ac:dyDescent="0.4">
      <c r="A154" s="32" t="s">
        <v>505</v>
      </c>
      <c r="B154" s="37" t="s">
        <v>506</v>
      </c>
      <c r="C154" s="38" t="s">
        <v>507</v>
      </c>
      <c r="D154" s="35" t="s">
        <v>255</v>
      </c>
      <c r="E154" s="35" t="s">
        <v>31</v>
      </c>
      <c r="F154" s="39">
        <f t="shared" si="8"/>
        <v>1</v>
      </c>
      <c r="G154" s="39">
        <f t="shared" si="9"/>
        <v>1</v>
      </c>
      <c r="H154" s="39">
        <f t="shared" si="10"/>
        <v>1</v>
      </c>
      <c r="I154" s="4">
        <f t="shared" si="11"/>
        <v>1</v>
      </c>
      <c r="J154" s="4"/>
      <c r="K154" s="4" t="s">
        <v>32</v>
      </c>
      <c r="L154" s="4"/>
      <c r="M154" s="4"/>
      <c r="N154" s="4"/>
      <c r="O154" s="4"/>
      <c r="P154" s="4"/>
      <c r="Q154" s="4"/>
      <c r="R154" s="4"/>
      <c r="S154" s="4"/>
      <c r="T154" s="4"/>
      <c r="U154" s="4"/>
      <c r="V154" s="4"/>
      <c r="W154" s="4"/>
      <c r="X154" s="4"/>
      <c r="Y154" s="4"/>
      <c r="Z154" s="4"/>
    </row>
    <row r="155" spans="1:26" x14ac:dyDescent="0.4">
      <c r="A155" s="32" t="s">
        <v>508</v>
      </c>
      <c r="B155" s="37" t="s">
        <v>509</v>
      </c>
      <c r="C155" s="38" t="s">
        <v>510</v>
      </c>
      <c r="D155" s="35" t="s">
        <v>192</v>
      </c>
      <c r="E155" s="35" t="s">
        <v>31</v>
      </c>
      <c r="F155" s="39">
        <f t="shared" si="8"/>
        <v>1</v>
      </c>
      <c r="G155" s="39">
        <f t="shared" si="9"/>
        <v>1</v>
      </c>
      <c r="H155" s="39">
        <f t="shared" si="10"/>
        <v>1</v>
      </c>
      <c r="I155" s="4">
        <f t="shared" si="11"/>
        <v>1</v>
      </c>
      <c r="J155" s="4"/>
      <c r="K155" s="4" t="s">
        <v>32</v>
      </c>
      <c r="L155" s="4"/>
      <c r="M155" s="4"/>
      <c r="N155" s="4"/>
      <c r="O155" s="4"/>
      <c r="P155" s="4"/>
      <c r="Q155" s="4"/>
      <c r="R155" s="4"/>
      <c r="S155" s="4"/>
      <c r="T155" s="4"/>
      <c r="U155" s="4"/>
      <c r="V155" s="4"/>
      <c r="W155" s="4"/>
      <c r="X155" s="4"/>
      <c r="Y155" s="4"/>
      <c r="Z155" s="4"/>
    </row>
    <row r="156" spans="1:26" x14ac:dyDescent="0.4">
      <c r="A156" s="32" t="s">
        <v>511</v>
      </c>
      <c r="B156" s="37" t="s">
        <v>512</v>
      </c>
      <c r="C156" s="38" t="s">
        <v>513</v>
      </c>
      <c r="D156" s="35" t="s">
        <v>255</v>
      </c>
      <c r="E156" s="35" t="s">
        <v>31</v>
      </c>
      <c r="F156" s="39">
        <f t="shared" si="8"/>
        <v>1</v>
      </c>
      <c r="G156" s="39">
        <f t="shared" si="9"/>
        <v>1</v>
      </c>
      <c r="H156" s="39">
        <f t="shared" si="10"/>
        <v>1</v>
      </c>
      <c r="I156" s="4">
        <f t="shared" si="11"/>
        <v>1</v>
      </c>
      <c r="J156" s="4"/>
      <c r="K156" s="4" t="s">
        <v>32</v>
      </c>
      <c r="L156" s="4"/>
      <c r="M156" s="4"/>
      <c r="N156" s="4"/>
      <c r="O156" s="4"/>
      <c r="P156" s="4"/>
      <c r="Q156" s="4"/>
      <c r="R156" s="4"/>
      <c r="S156" s="4"/>
      <c r="T156" s="4"/>
      <c r="U156" s="4"/>
      <c r="V156" s="4"/>
      <c r="W156" s="4"/>
      <c r="X156" s="4"/>
      <c r="Y156" s="4"/>
      <c r="Z156" s="4"/>
    </row>
    <row r="157" spans="1:26" x14ac:dyDescent="0.4">
      <c r="A157" s="32" t="s">
        <v>514</v>
      </c>
      <c r="B157" s="37" t="s">
        <v>515</v>
      </c>
      <c r="C157" s="38" t="s">
        <v>516</v>
      </c>
      <c r="D157" s="35" t="s">
        <v>53</v>
      </c>
      <c r="E157" s="35" t="s">
        <v>73</v>
      </c>
      <c r="F157" s="39">
        <f t="shared" si="8"/>
        <v>1</v>
      </c>
      <c r="G157" s="39">
        <f t="shared" si="9"/>
        <v>1</v>
      </c>
      <c r="H157" s="39">
        <f t="shared" si="10"/>
        <v>1</v>
      </c>
      <c r="I157" s="4">
        <f t="shared" si="11"/>
        <v>1</v>
      </c>
      <c r="J157" s="4"/>
      <c r="K157" s="4" t="s">
        <v>32</v>
      </c>
      <c r="L157" s="4"/>
      <c r="M157" s="4"/>
      <c r="N157" s="4"/>
      <c r="O157" s="4"/>
      <c r="P157" s="4"/>
      <c r="Q157" s="4"/>
      <c r="R157" s="4"/>
      <c r="S157" s="4"/>
      <c r="T157" s="4"/>
      <c r="U157" s="4"/>
      <c r="V157" s="4"/>
      <c r="W157" s="4"/>
      <c r="X157" s="4"/>
      <c r="Y157" s="4"/>
      <c r="Z157" s="4"/>
    </row>
    <row r="158" spans="1:26" ht="21" x14ac:dyDescent="0.4">
      <c r="A158" s="40" t="s">
        <v>517</v>
      </c>
      <c r="B158" s="41" t="s">
        <v>518</v>
      </c>
      <c r="C158" s="42" t="s">
        <v>519</v>
      </c>
      <c r="D158" s="43" t="s">
        <v>53</v>
      </c>
      <c r="E158" s="43" t="s">
        <v>31</v>
      </c>
      <c r="F158" s="44">
        <f t="shared" si="8"/>
        <v>0</v>
      </c>
      <c r="G158" s="44">
        <f t="shared" si="9"/>
        <v>1</v>
      </c>
      <c r="H158" s="44">
        <f t="shared" si="10"/>
        <v>1</v>
      </c>
      <c r="I158" s="44">
        <f t="shared" si="11"/>
        <v>1</v>
      </c>
      <c r="J158" s="44"/>
      <c r="K158" s="44"/>
      <c r="L158" s="44"/>
      <c r="M158" s="44"/>
      <c r="N158" s="44" t="s">
        <v>32</v>
      </c>
      <c r="O158" s="44"/>
      <c r="P158" s="44"/>
      <c r="Q158" s="44"/>
      <c r="R158" s="44"/>
      <c r="S158" s="44"/>
      <c r="T158" s="44"/>
      <c r="U158" s="44"/>
      <c r="V158" s="44"/>
      <c r="W158" s="44"/>
      <c r="X158" s="44"/>
      <c r="Y158" s="44"/>
      <c r="Z158" s="4"/>
    </row>
    <row r="159" spans="1:26" ht="21" x14ac:dyDescent="0.4">
      <c r="A159" s="32" t="s">
        <v>520</v>
      </c>
      <c r="B159" s="37" t="s">
        <v>521</v>
      </c>
      <c r="C159" s="38" t="s">
        <v>522</v>
      </c>
      <c r="D159" s="35" t="s">
        <v>45</v>
      </c>
      <c r="E159" s="35" t="s">
        <v>46</v>
      </c>
      <c r="F159" s="39">
        <f t="shared" si="8"/>
        <v>0</v>
      </c>
      <c r="G159" s="39">
        <f t="shared" si="9"/>
        <v>1</v>
      </c>
      <c r="H159" s="39">
        <f t="shared" si="10"/>
        <v>1</v>
      </c>
      <c r="I159" s="4">
        <f t="shared" si="11"/>
        <v>1</v>
      </c>
      <c r="J159" s="4"/>
      <c r="K159" s="4"/>
      <c r="L159" s="4"/>
      <c r="M159" s="4"/>
      <c r="N159" s="4"/>
      <c r="O159" s="4" t="s">
        <v>32</v>
      </c>
      <c r="P159" s="4"/>
      <c r="Q159" s="4"/>
      <c r="R159" s="4"/>
      <c r="S159" s="4"/>
      <c r="T159" s="4"/>
      <c r="U159" s="4"/>
      <c r="V159" s="4"/>
      <c r="W159" s="4"/>
      <c r="X159" s="4"/>
      <c r="Y159" s="4"/>
      <c r="Z159" s="4"/>
    </row>
    <row r="160" spans="1:26" ht="31.5" x14ac:dyDescent="0.4">
      <c r="A160" s="32" t="s">
        <v>523</v>
      </c>
      <c r="B160" s="37" t="s">
        <v>524</v>
      </c>
      <c r="C160" s="38" t="s">
        <v>525</v>
      </c>
      <c r="D160" s="35" t="s">
        <v>45</v>
      </c>
      <c r="E160" s="35" t="s">
        <v>46</v>
      </c>
      <c r="F160" s="39">
        <f t="shared" si="8"/>
        <v>0</v>
      </c>
      <c r="G160" s="39">
        <f t="shared" si="9"/>
        <v>1</v>
      </c>
      <c r="H160" s="39">
        <f t="shared" si="10"/>
        <v>1</v>
      </c>
      <c r="I160" s="4">
        <f t="shared" si="11"/>
        <v>1</v>
      </c>
      <c r="J160" s="4"/>
      <c r="K160" s="4"/>
      <c r="L160" s="4"/>
      <c r="M160" s="4"/>
      <c r="N160" s="4"/>
      <c r="O160" s="4" t="s">
        <v>32</v>
      </c>
      <c r="P160" s="4"/>
      <c r="Q160" s="4"/>
      <c r="R160" s="4"/>
      <c r="S160" s="4"/>
      <c r="T160" s="4"/>
      <c r="U160" s="4"/>
      <c r="V160" s="4"/>
      <c r="W160" s="4"/>
      <c r="X160" s="4"/>
      <c r="Y160" s="4"/>
      <c r="Z160" s="4"/>
    </row>
    <row r="161" spans="1:26" ht="21.75" customHeight="1" x14ac:dyDescent="0.4">
      <c r="A161" s="32" t="s">
        <v>526</v>
      </c>
      <c r="B161" s="37" t="s">
        <v>527</v>
      </c>
      <c r="C161" s="38" t="s">
        <v>528</v>
      </c>
      <c r="D161" s="35" t="s">
        <v>192</v>
      </c>
      <c r="E161" s="35" t="s">
        <v>193</v>
      </c>
      <c r="F161" s="39">
        <f t="shared" si="8"/>
        <v>0</v>
      </c>
      <c r="G161" s="39">
        <f t="shared" si="9"/>
        <v>1</v>
      </c>
      <c r="H161" s="39">
        <f t="shared" si="10"/>
        <v>1</v>
      </c>
      <c r="I161" s="4">
        <f t="shared" si="11"/>
        <v>1</v>
      </c>
      <c r="J161" s="4"/>
      <c r="K161" s="4"/>
      <c r="L161" s="4"/>
      <c r="M161" s="4"/>
      <c r="N161" s="4"/>
      <c r="O161" s="4" t="s">
        <v>32</v>
      </c>
      <c r="P161" s="4"/>
      <c r="Q161" s="4"/>
      <c r="R161" s="4"/>
      <c r="S161" s="4"/>
      <c r="T161" s="4"/>
      <c r="U161" s="4"/>
      <c r="V161" s="4"/>
      <c r="W161" s="4"/>
      <c r="X161" s="4"/>
      <c r="Y161" s="4"/>
      <c r="Z161" s="4"/>
    </row>
    <row r="162" spans="1:26" ht="21" x14ac:dyDescent="0.4">
      <c r="A162" s="32" t="s">
        <v>529</v>
      </c>
      <c r="B162" s="33" t="s">
        <v>530</v>
      </c>
      <c r="C162" s="34" t="s">
        <v>531</v>
      </c>
      <c r="D162" s="35" t="s">
        <v>53</v>
      </c>
      <c r="E162" s="43" t="s">
        <v>31</v>
      </c>
      <c r="F162" s="36">
        <f t="shared" si="8"/>
        <v>0</v>
      </c>
      <c r="G162" s="36">
        <f t="shared" si="9"/>
        <v>1</v>
      </c>
      <c r="H162" s="36">
        <f t="shared" si="10"/>
        <v>1</v>
      </c>
      <c r="I162" s="4">
        <f t="shared" si="11"/>
        <v>1</v>
      </c>
      <c r="J162" s="4"/>
      <c r="K162" s="4"/>
      <c r="L162" s="4"/>
      <c r="M162" s="4" t="s">
        <v>32</v>
      </c>
      <c r="N162" s="4"/>
      <c r="O162" s="4"/>
      <c r="P162" s="4"/>
      <c r="Q162" s="4"/>
      <c r="R162" s="4"/>
      <c r="S162" s="4"/>
      <c r="T162" s="4"/>
      <c r="U162" s="4"/>
      <c r="V162" s="4"/>
      <c r="W162" s="4"/>
      <c r="X162" s="4"/>
      <c r="Y162" s="4"/>
      <c r="Z162" s="4"/>
    </row>
    <row r="163" spans="1:26" ht="31.5" x14ac:dyDescent="0.4">
      <c r="A163" s="32" t="s">
        <v>532</v>
      </c>
      <c r="B163" s="37" t="s">
        <v>533</v>
      </c>
      <c r="C163" s="38" t="s">
        <v>534</v>
      </c>
      <c r="D163" s="35" t="s">
        <v>45</v>
      </c>
      <c r="E163" s="35" t="s">
        <v>46</v>
      </c>
      <c r="F163" s="39">
        <f t="shared" si="8"/>
        <v>0</v>
      </c>
      <c r="G163" s="39">
        <f t="shared" si="9"/>
        <v>1</v>
      </c>
      <c r="H163" s="39">
        <f t="shared" si="10"/>
        <v>1</v>
      </c>
      <c r="I163" s="4">
        <f t="shared" si="11"/>
        <v>1</v>
      </c>
      <c r="J163" s="4"/>
      <c r="K163" s="4"/>
      <c r="L163" s="4"/>
      <c r="M163" s="4"/>
      <c r="N163" s="4"/>
      <c r="O163" s="4" t="s">
        <v>32</v>
      </c>
      <c r="P163" s="4"/>
      <c r="Q163" s="4"/>
      <c r="R163" s="4"/>
      <c r="S163" s="4"/>
      <c r="T163" s="4"/>
      <c r="U163" s="4"/>
      <c r="V163" s="4"/>
      <c r="W163" s="4"/>
      <c r="X163" s="4"/>
      <c r="Y163" s="4"/>
      <c r="Z163" s="4"/>
    </row>
    <row r="164" spans="1:26" ht="31.5" x14ac:dyDescent="0.4">
      <c r="A164" s="32" t="s">
        <v>535</v>
      </c>
      <c r="B164" s="37" t="s">
        <v>536</v>
      </c>
      <c r="C164" s="38" t="s">
        <v>537</v>
      </c>
      <c r="D164" s="35" t="s">
        <v>45</v>
      </c>
      <c r="E164" s="35" t="s">
        <v>46</v>
      </c>
      <c r="F164" s="39">
        <f t="shared" si="8"/>
        <v>0</v>
      </c>
      <c r="G164" s="39">
        <f t="shared" si="9"/>
        <v>1</v>
      </c>
      <c r="H164" s="39">
        <f t="shared" si="10"/>
        <v>1</v>
      </c>
      <c r="I164" s="4">
        <f t="shared" si="11"/>
        <v>1</v>
      </c>
      <c r="J164" s="4"/>
      <c r="K164" s="4"/>
      <c r="L164" s="4"/>
      <c r="M164" s="4"/>
      <c r="N164" s="4"/>
      <c r="O164" s="4" t="s">
        <v>32</v>
      </c>
      <c r="P164" s="4"/>
      <c r="Q164" s="4"/>
      <c r="R164" s="4"/>
      <c r="S164" s="4"/>
      <c r="T164" s="4"/>
      <c r="U164" s="4"/>
      <c r="V164" s="4"/>
      <c r="W164" s="4"/>
      <c r="X164" s="4"/>
      <c r="Y164" s="4"/>
      <c r="Z164" s="4"/>
    </row>
    <row r="165" spans="1:26" ht="21" x14ac:dyDescent="0.4">
      <c r="A165" s="32" t="s">
        <v>538</v>
      </c>
      <c r="B165" s="33" t="s">
        <v>539</v>
      </c>
      <c r="C165" s="34" t="s">
        <v>540</v>
      </c>
      <c r="D165" s="35" t="s">
        <v>61</v>
      </c>
      <c r="E165" s="35" t="s">
        <v>31</v>
      </c>
      <c r="F165" s="36">
        <f t="shared" si="8"/>
        <v>0</v>
      </c>
      <c r="G165" s="36">
        <f t="shared" si="9"/>
        <v>1</v>
      </c>
      <c r="H165" s="36">
        <f t="shared" si="10"/>
        <v>1</v>
      </c>
      <c r="I165" s="4">
        <f t="shared" si="11"/>
        <v>1</v>
      </c>
      <c r="J165" s="4"/>
      <c r="K165" s="4"/>
      <c r="L165" s="4"/>
      <c r="M165" s="4" t="s">
        <v>32</v>
      </c>
      <c r="N165" s="4"/>
      <c r="O165" s="4"/>
      <c r="P165" s="4"/>
      <c r="Q165" s="4"/>
      <c r="R165" s="4"/>
      <c r="S165" s="4"/>
      <c r="T165" s="4"/>
      <c r="U165" s="4"/>
      <c r="V165" s="4"/>
      <c r="W165" s="4"/>
      <c r="X165" s="4"/>
      <c r="Y165" s="4"/>
      <c r="Z165" s="4"/>
    </row>
    <row r="166" spans="1:26" ht="21" x14ac:dyDescent="0.4">
      <c r="A166" s="40" t="s">
        <v>541</v>
      </c>
      <c r="B166" s="41" t="s">
        <v>542</v>
      </c>
      <c r="C166" s="42" t="s">
        <v>543</v>
      </c>
      <c r="D166" s="43" t="s">
        <v>97</v>
      </c>
      <c r="E166" s="43" t="s">
        <v>46</v>
      </c>
      <c r="F166" s="45">
        <f t="shared" si="8"/>
        <v>0</v>
      </c>
      <c r="G166" s="45">
        <f t="shared" si="9"/>
        <v>1</v>
      </c>
      <c r="H166" s="45">
        <f t="shared" si="10"/>
        <v>1</v>
      </c>
      <c r="I166" s="44">
        <f t="shared" si="11"/>
        <v>1</v>
      </c>
      <c r="J166" s="44"/>
      <c r="K166" s="44"/>
      <c r="L166" s="44"/>
      <c r="M166" s="44"/>
      <c r="N166" s="44" t="s">
        <v>32</v>
      </c>
      <c r="O166" s="44"/>
      <c r="P166" s="44"/>
      <c r="Q166" s="44"/>
      <c r="R166" s="44"/>
      <c r="S166" s="44"/>
      <c r="T166" s="44"/>
      <c r="U166" s="44"/>
      <c r="V166" s="44"/>
      <c r="W166" s="44"/>
      <c r="X166" s="44"/>
      <c r="Y166" s="44"/>
      <c r="Z166" s="4"/>
    </row>
    <row r="167" spans="1:26" ht="31.5" x14ac:dyDescent="0.4">
      <c r="A167" s="32" t="s">
        <v>544</v>
      </c>
      <c r="B167" s="33" t="s">
        <v>545</v>
      </c>
      <c r="C167" s="34" t="s">
        <v>546</v>
      </c>
      <c r="D167" s="35" t="s">
        <v>97</v>
      </c>
      <c r="E167" s="35" t="s">
        <v>46</v>
      </c>
      <c r="F167" s="36">
        <f t="shared" si="8"/>
        <v>0</v>
      </c>
      <c r="G167" s="36">
        <f t="shared" si="9"/>
        <v>1</v>
      </c>
      <c r="H167" s="36">
        <f t="shared" si="10"/>
        <v>1</v>
      </c>
      <c r="I167" s="4">
        <f t="shared" si="11"/>
        <v>1</v>
      </c>
      <c r="J167" s="4"/>
      <c r="K167" s="4"/>
      <c r="L167" s="4"/>
      <c r="M167" s="4"/>
      <c r="N167" s="4"/>
      <c r="O167" s="4" t="s">
        <v>32</v>
      </c>
      <c r="P167" s="4"/>
      <c r="Q167" s="4"/>
      <c r="R167" s="4"/>
      <c r="S167" s="4"/>
      <c r="T167" s="4"/>
      <c r="U167" s="4"/>
      <c r="V167" s="4"/>
      <c r="W167" s="4"/>
      <c r="X167" s="4"/>
      <c r="Y167" s="4"/>
      <c r="Z167" s="4"/>
    </row>
    <row r="168" spans="1:26" x14ac:dyDescent="0.4">
      <c r="A168" s="32" t="s">
        <v>547</v>
      </c>
      <c r="B168" s="33" t="s">
        <v>548</v>
      </c>
      <c r="C168" s="35" t="s">
        <v>549</v>
      </c>
      <c r="D168" s="35" t="s">
        <v>97</v>
      </c>
      <c r="E168" s="35" t="s">
        <v>46</v>
      </c>
      <c r="F168" s="36">
        <f t="shared" si="8"/>
        <v>0</v>
      </c>
      <c r="G168" s="36">
        <f t="shared" si="9"/>
        <v>1</v>
      </c>
      <c r="H168" s="36">
        <f t="shared" si="10"/>
        <v>1</v>
      </c>
      <c r="I168" s="4">
        <f t="shared" si="11"/>
        <v>1</v>
      </c>
      <c r="J168" s="4"/>
      <c r="K168" s="4"/>
      <c r="L168" s="4"/>
      <c r="M168" s="4"/>
      <c r="N168" s="4"/>
      <c r="O168" s="4" t="s">
        <v>32</v>
      </c>
      <c r="P168" s="4"/>
      <c r="Q168" s="4"/>
      <c r="R168" s="4"/>
      <c r="S168" s="4"/>
      <c r="T168" s="4"/>
      <c r="U168" s="4"/>
      <c r="V168" s="4"/>
      <c r="W168" s="4"/>
      <c r="X168" s="4"/>
      <c r="Y168" s="4"/>
      <c r="Z168" s="4"/>
    </row>
    <row r="169" spans="1:26" ht="21" x14ac:dyDescent="0.4">
      <c r="A169" s="32" t="s">
        <v>550</v>
      </c>
      <c r="B169" s="37" t="s">
        <v>551</v>
      </c>
      <c r="C169" s="38" t="s">
        <v>552</v>
      </c>
      <c r="D169" s="35" t="s">
        <v>69</v>
      </c>
      <c r="E169" s="35" t="s">
        <v>37</v>
      </c>
      <c r="F169" s="39">
        <f t="shared" si="8"/>
        <v>0</v>
      </c>
      <c r="G169" s="39">
        <f t="shared" si="9"/>
        <v>1</v>
      </c>
      <c r="H169" s="39">
        <f t="shared" si="10"/>
        <v>1</v>
      </c>
      <c r="I169" s="4">
        <f t="shared" si="11"/>
        <v>1</v>
      </c>
      <c r="J169" s="4"/>
      <c r="K169" s="4"/>
      <c r="L169" s="4"/>
      <c r="M169" s="4"/>
      <c r="N169" s="4"/>
      <c r="O169" s="4" t="s">
        <v>32</v>
      </c>
      <c r="P169" s="4"/>
      <c r="Q169" s="4"/>
      <c r="R169" s="4"/>
      <c r="S169" s="4"/>
      <c r="T169" s="4"/>
      <c r="U169" s="4"/>
      <c r="V169" s="4"/>
      <c r="W169" s="4"/>
      <c r="X169" s="4"/>
      <c r="Y169" s="4"/>
      <c r="Z169" s="4"/>
    </row>
    <row r="170" spans="1:26" ht="21" x14ac:dyDescent="0.4">
      <c r="A170" s="40" t="s">
        <v>553</v>
      </c>
      <c r="B170" s="41" t="s">
        <v>554</v>
      </c>
      <c r="C170" s="42" t="s">
        <v>555</v>
      </c>
      <c r="D170" s="43" t="s">
        <v>61</v>
      </c>
      <c r="E170" s="43" t="s">
        <v>93</v>
      </c>
      <c r="F170" s="45">
        <f t="shared" si="8"/>
        <v>0</v>
      </c>
      <c r="G170" s="45">
        <f t="shared" si="9"/>
        <v>1</v>
      </c>
      <c r="H170" s="45">
        <f t="shared" si="10"/>
        <v>1</v>
      </c>
      <c r="I170" s="44">
        <f t="shared" si="11"/>
        <v>1</v>
      </c>
      <c r="J170" s="44"/>
      <c r="K170" s="44"/>
      <c r="L170" s="44"/>
      <c r="M170" s="44"/>
      <c r="N170" s="44" t="s">
        <v>32</v>
      </c>
      <c r="O170" s="44"/>
      <c r="P170" s="44"/>
      <c r="Q170" s="44"/>
      <c r="R170" s="44"/>
      <c r="S170" s="44"/>
      <c r="T170" s="44"/>
      <c r="U170" s="44"/>
      <c r="V170" s="44"/>
      <c r="W170" s="44"/>
      <c r="X170" s="44"/>
      <c r="Y170" s="44"/>
      <c r="Z170" s="4"/>
    </row>
    <row r="171" spans="1:26" ht="31.5" x14ac:dyDescent="0.4">
      <c r="A171" s="32" t="s">
        <v>556</v>
      </c>
      <c r="B171" s="33" t="s">
        <v>557</v>
      </c>
      <c r="C171" s="34" t="s">
        <v>558</v>
      </c>
      <c r="D171" s="35" t="s">
        <v>61</v>
      </c>
      <c r="E171" s="35" t="s">
        <v>31</v>
      </c>
      <c r="F171" s="36">
        <f t="shared" si="8"/>
        <v>0</v>
      </c>
      <c r="G171" s="36">
        <f t="shared" si="9"/>
        <v>1</v>
      </c>
      <c r="H171" s="36">
        <f t="shared" si="10"/>
        <v>1</v>
      </c>
      <c r="I171" s="4">
        <f t="shared" si="11"/>
        <v>1</v>
      </c>
      <c r="J171" s="4"/>
      <c r="K171" s="4"/>
      <c r="L171" s="4"/>
      <c r="M171" s="4" t="s">
        <v>32</v>
      </c>
      <c r="N171" s="4"/>
      <c r="O171" s="4"/>
      <c r="P171" s="4"/>
      <c r="Q171" s="4"/>
      <c r="R171" s="4"/>
      <c r="S171" s="4"/>
      <c r="T171" s="4"/>
      <c r="U171" s="4"/>
      <c r="V171" s="4"/>
      <c r="W171" s="4"/>
      <c r="X171" s="4"/>
      <c r="Y171" s="4"/>
      <c r="Z171" s="4"/>
    </row>
    <row r="172" spans="1:26" ht="31.5" x14ac:dyDescent="0.4">
      <c r="A172" s="40" t="s">
        <v>559</v>
      </c>
      <c r="B172" s="41" t="s">
        <v>560</v>
      </c>
      <c r="C172" s="42" t="s">
        <v>561</v>
      </c>
      <c r="D172" s="43" t="s">
        <v>53</v>
      </c>
      <c r="E172" s="43" t="s">
        <v>31</v>
      </c>
      <c r="F172" s="45">
        <f t="shared" si="8"/>
        <v>0</v>
      </c>
      <c r="G172" s="45">
        <f t="shared" si="9"/>
        <v>1</v>
      </c>
      <c r="H172" s="45">
        <f t="shared" si="10"/>
        <v>1</v>
      </c>
      <c r="I172" s="44">
        <f t="shared" si="11"/>
        <v>1</v>
      </c>
      <c r="J172" s="44"/>
      <c r="K172" s="44"/>
      <c r="L172" s="44"/>
      <c r="M172" s="44"/>
      <c r="N172" s="44" t="s">
        <v>32</v>
      </c>
      <c r="O172" s="44"/>
      <c r="P172" s="44"/>
      <c r="Q172" s="44"/>
      <c r="R172" s="44"/>
      <c r="S172" s="44"/>
      <c r="T172" s="44"/>
      <c r="U172" s="44"/>
      <c r="V172" s="44"/>
      <c r="W172" s="44"/>
      <c r="X172" s="44"/>
      <c r="Y172" s="44"/>
      <c r="Z172" s="4"/>
    </row>
    <row r="173" spans="1:26" x14ac:dyDescent="0.4">
      <c r="A173" s="32" t="s">
        <v>562</v>
      </c>
      <c r="B173" s="33" t="s">
        <v>563</v>
      </c>
      <c r="C173" s="34" t="s">
        <v>564</v>
      </c>
      <c r="D173" s="35" t="s">
        <v>61</v>
      </c>
      <c r="E173" s="35" t="s">
        <v>62</v>
      </c>
      <c r="F173" s="36">
        <f t="shared" si="8"/>
        <v>0</v>
      </c>
      <c r="G173" s="36">
        <f t="shared" si="9"/>
        <v>1</v>
      </c>
      <c r="H173" s="36">
        <f t="shared" si="10"/>
        <v>1</v>
      </c>
      <c r="I173" s="4">
        <f t="shared" si="11"/>
        <v>1</v>
      </c>
      <c r="J173" s="4"/>
      <c r="K173" s="4"/>
      <c r="L173" s="4"/>
      <c r="M173" s="4" t="s">
        <v>32</v>
      </c>
      <c r="N173" s="4"/>
      <c r="O173" s="4"/>
      <c r="P173" s="4"/>
      <c r="Q173" s="4"/>
      <c r="R173" s="4"/>
      <c r="S173" s="4"/>
      <c r="T173" s="4"/>
      <c r="U173" s="4"/>
      <c r="V173" s="4"/>
      <c r="W173" s="4"/>
      <c r="X173" s="4"/>
      <c r="Y173" s="4"/>
      <c r="Z173" s="4"/>
    </row>
    <row r="174" spans="1:26" ht="31.5" x14ac:dyDescent="0.4">
      <c r="A174" s="32" t="s">
        <v>565</v>
      </c>
      <c r="B174" s="33" t="s">
        <v>566</v>
      </c>
      <c r="C174" s="34" t="s">
        <v>567</v>
      </c>
      <c r="D174" s="43" t="s">
        <v>30</v>
      </c>
      <c r="E174" s="43" t="s">
        <v>31</v>
      </c>
      <c r="F174" s="36">
        <f t="shared" si="8"/>
        <v>0</v>
      </c>
      <c r="G174" s="36">
        <f t="shared" si="9"/>
        <v>1</v>
      </c>
      <c r="H174" s="36">
        <f t="shared" si="10"/>
        <v>1</v>
      </c>
      <c r="I174" s="4">
        <f t="shared" si="11"/>
        <v>1</v>
      </c>
      <c r="J174" s="4"/>
      <c r="K174" s="4"/>
      <c r="L174" s="4"/>
      <c r="M174" s="4" t="s">
        <v>32</v>
      </c>
      <c r="N174" s="4"/>
      <c r="O174" s="4"/>
      <c r="P174" s="4"/>
      <c r="Q174" s="4"/>
      <c r="R174" s="4"/>
      <c r="S174" s="4"/>
      <c r="T174" s="4"/>
      <c r="U174" s="4"/>
      <c r="V174" s="4"/>
      <c r="W174" s="4"/>
      <c r="X174" s="4"/>
      <c r="Y174" s="4"/>
      <c r="Z174" s="4"/>
    </row>
    <row r="175" spans="1:26" ht="21" x14ac:dyDescent="0.4">
      <c r="A175" s="32" t="s">
        <v>568</v>
      </c>
      <c r="B175" s="33" t="s">
        <v>569</v>
      </c>
      <c r="C175" s="34" t="s">
        <v>570</v>
      </c>
      <c r="D175" s="35" t="s">
        <v>97</v>
      </c>
      <c r="E175" s="35" t="s">
        <v>46</v>
      </c>
      <c r="F175" s="36">
        <f t="shared" si="8"/>
        <v>0</v>
      </c>
      <c r="G175" s="36">
        <f t="shared" si="9"/>
        <v>1</v>
      </c>
      <c r="H175" s="36">
        <f t="shared" si="10"/>
        <v>1</v>
      </c>
      <c r="I175" s="4">
        <f t="shared" si="11"/>
        <v>1</v>
      </c>
      <c r="J175" s="4"/>
      <c r="K175" s="4"/>
      <c r="L175" s="4"/>
      <c r="M175" s="4"/>
      <c r="N175" s="4"/>
      <c r="O175" s="4" t="s">
        <v>32</v>
      </c>
      <c r="P175" s="4"/>
      <c r="Q175" s="4"/>
      <c r="R175" s="4"/>
      <c r="S175" s="4"/>
      <c r="T175" s="4"/>
      <c r="U175" s="4"/>
      <c r="V175" s="4"/>
      <c r="W175" s="4"/>
      <c r="X175" s="4"/>
      <c r="Y175" s="4"/>
      <c r="Z175" s="4"/>
    </row>
    <row r="176" spans="1:26" x14ac:dyDescent="0.4">
      <c r="A176" s="32" t="s">
        <v>571</v>
      </c>
      <c r="B176" s="37" t="s">
        <v>572</v>
      </c>
      <c r="C176" s="38" t="s">
        <v>573</v>
      </c>
      <c r="D176" s="35" t="s">
        <v>255</v>
      </c>
      <c r="E176" s="35" t="s">
        <v>46</v>
      </c>
      <c r="F176" s="4">
        <f t="shared" si="8"/>
        <v>0</v>
      </c>
      <c r="G176" s="4">
        <f t="shared" si="9"/>
        <v>0</v>
      </c>
      <c r="H176" s="4">
        <f t="shared" si="10"/>
        <v>1</v>
      </c>
      <c r="I176" s="4">
        <f t="shared" si="11"/>
        <v>1</v>
      </c>
      <c r="J176" s="4"/>
      <c r="K176" s="4"/>
      <c r="L176" s="4"/>
      <c r="M176" s="4"/>
      <c r="N176" s="4"/>
      <c r="O176" s="4"/>
      <c r="P176" s="4"/>
      <c r="Q176" s="4"/>
      <c r="R176" s="4" t="s">
        <v>32</v>
      </c>
      <c r="S176" s="4"/>
      <c r="T176" s="4"/>
      <c r="U176" s="4"/>
      <c r="V176" s="4"/>
      <c r="W176" s="4"/>
      <c r="X176" s="4"/>
      <c r="Y176" s="4"/>
      <c r="Z176" s="4"/>
    </row>
    <row r="177" spans="1:26" ht="42" x14ac:dyDescent="0.4">
      <c r="A177" s="32" t="s">
        <v>574</v>
      </c>
      <c r="B177" s="37" t="s">
        <v>575</v>
      </c>
      <c r="C177" s="38" t="s">
        <v>576</v>
      </c>
      <c r="D177" s="35" t="s">
        <v>53</v>
      </c>
      <c r="E177" s="35" t="s">
        <v>37</v>
      </c>
      <c r="F177" s="39">
        <f t="shared" si="8"/>
        <v>0</v>
      </c>
      <c r="G177" s="39">
        <f t="shared" si="9"/>
        <v>0</v>
      </c>
      <c r="H177" s="39">
        <f t="shared" si="10"/>
        <v>1</v>
      </c>
      <c r="I177" s="4">
        <f t="shared" si="11"/>
        <v>1</v>
      </c>
      <c r="J177" s="4"/>
      <c r="K177" s="4"/>
      <c r="L177" s="4"/>
      <c r="M177" s="4"/>
      <c r="N177" s="4"/>
      <c r="O177" s="4"/>
      <c r="P177" s="4"/>
      <c r="Q177" s="4" t="s">
        <v>32</v>
      </c>
      <c r="R177" s="4"/>
      <c r="S177" s="4"/>
      <c r="T177" s="4"/>
      <c r="U177" s="4"/>
      <c r="V177" s="4"/>
      <c r="W177" s="4"/>
      <c r="X177" s="4"/>
      <c r="Y177" s="4"/>
      <c r="Z177" s="4"/>
    </row>
    <row r="178" spans="1:26" ht="31.5" x14ac:dyDescent="0.4">
      <c r="A178" s="32" t="s">
        <v>577</v>
      </c>
      <c r="B178" s="37" t="s">
        <v>578</v>
      </c>
      <c r="C178" s="38" t="s">
        <v>579</v>
      </c>
      <c r="D178" s="35" t="s">
        <v>53</v>
      </c>
      <c r="E178" s="35" t="s">
        <v>46</v>
      </c>
      <c r="F178" s="4">
        <f t="shared" si="8"/>
        <v>0</v>
      </c>
      <c r="G178" s="4">
        <f t="shared" si="9"/>
        <v>0</v>
      </c>
      <c r="H178" s="4">
        <f t="shared" si="10"/>
        <v>1</v>
      </c>
      <c r="I178" s="4">
        <f t="shared" si="11"/>
        <v>1</v>
      </c>
      <c r="J178" s="4"/>
      <c r="K178" s="4"/>
      <c r="L178" s="4"/>
      <c r="M178" s="4"/>
      <c r="N178" s="4"/>
      <c r="O178" s="4"/>
      <c r="P178" s="4" t="s">
        <v>32</v>
      </c>
      <c r="Q178" s="4"/>
      <c r="R178" s="4"/>
      <c r="S178" s="4"/>
      <c r="T178" s="4"/>
      <c r="U178" s="4"/>
      <c r="V178" s="4"/>
      <c r="W178" s="4"/>
      <c r="X178" s="4"/>
      <c r="Y178" s="4"/>
      <c r="Z178" s="4"/>
    </row>
    <row r="179" spans="1:26" x14ac:dyDescent="0.4">
      <c r="A179" s="32" t="s">
        <v>580</v>
      </c>
      <c r="B179" s="37" t="s">
        <v>581</v>
      </c>
      <c r="C179" s="38" t="s">
        <v>582</v>
      </c>
      <c r="D179" s="35" t="s">
        <v>30</v>
      </c>
      <c r="E179" s="35" t="s">
        <v>31</v>
      </c>
      <c r="F179" s="39">
        <f t="shared" si="8"/>
        <v>0</v>
      </c>
      <c r="G179" s="39">
        <f t="shared" si="9"/>
        <v>0</v>
      </c>
      <c r="H179" s="39">
        <f t="shared" si="10"/>
        <v>1</v>
      </c>
      <c r="I179" s="4">
        <f t="shared" si="11"/>
        <v>1</v>
      </c>
      <c r="J179" s="4"/>
      <c r="K179" s="4"/>
      <c r="L179" s="4"/>
      <c r="M179" s="4"/>
      <c r="N179" s="4"/>
      <c r="O179" s="4"/>
      <c r="P179" s="4" t="s">
        <v>32</v>
      </c>
      <c r="Q179" s="4"/>
      <c r="R179" s="4"/>
      <c r="S179" s="4"/>
      <c r="T179" s="4"/>
      <c r="U179" s="4"/>
      <c r="V179" s="4"/>
      <c r="W179" s="4"/>
      <c r="X179" s="4"/>
      <c r="Y179" s="4"/>
      <c r="Z179" s="4"/>
    </row>
    <row r="180" spans="1:26" x14ac:dyDescent="0.4">
      <c r="A180" s="32" t="s">
        <v>583</v>
      </c>
      <c r="B180" s="37" t="s">
        <v>584</v>
      </c>
      <c r="C180" s="38" t="s">
        <v>585</v>
      </c>
      <c r="D180" s="35" t="s">
        <v>30</v>
      </c>
      <c r="E180" s="35" t="s">
        <v>37</v>
      </c>
      <c r="F180" s="39">
        <f t="shared" si="8"/>
        <v>0</v>
      </c>
      <c r="G180" s="39">
        <f t="shared" si="9"/>
        <v>0</v>
      </c>
      <c r="H180" s="39">
        <f t="shared" si="10"/>
        <v>1</v>
      </c>
      <c r="I180" s="4">
        <f t="shared" si="11"/>
        <v>1</v>
      </c>
      <c r="J180" s="4"/>
      <c r="K180" s="4"/>
      <c r="L180" s="4"/>
      <c r="M180" s="4"/>
      <c r="N180" s="4"/>
      <c r="O180" s="4"/>
      <c r="P180" s="4"/>
      <c r="Q180" s="4"/>
      <c r="R180" s="4" t="s">
        <v>32</v>
      </c>
      <c r="S180" s="4"/>
      <c r="T180" s="4"/>
      <c r="U180" s="4"/>
      <c r="V180" s="4"/>
      <c r="W180" s="4"/>
      <c r="X180" s="4"/>
      <c r="Y180" s="4"/>
      <c r="Z180" s="4"/>
    </row>
    <row r="181" spans="1:26" ht="31.5" x14ac:dyDescent="0.4">
      <c r="A181" s="32" t="s">
        <v>586</v>
      </c>
      <c r="B181" s="37" t="s">
        <v>587</v>
      </c>
      <c r="C181" s="38" t="s">
        <v>588</v>
      </c>
      <c r="D181" s="35" t="s">
        <v>83</v>
      </c>
      <c r="E181" s="35" t="s">
        <v>333</v>
      </c>
      <c r="F181" s="39">
        <f t="shared" si="8"/>
        <v>0</v>
      </c>
      <c r="G181" s="39">
        <f t="shared" si="9"/>
        <v>0</v>
      </c>
      <c r="H181" s="39">
        <f t="shared" si="10"/>
        <v>1</v>
      </c>
      <c r="I181" s="4">
        <f t="shared" si="11"/>
        <v>1</v>
      </c>
      <c r="J181" s="4"/>
      <c r="K181" s="4"/>
      <c r="L181" s="4"/>
      <c r="M181" s="4"/>
      <c r="N181" s="4"/>
      <c r="O181" s="4"/>
      <c r="P181" s="4" t="s">
        <v>32</v>
      </c>
      <c r="Q181" s="4"/>
      <c r="R181" s="4"/>
      <c r="S181" s="4"/>
      <c r="T181" s="4"/>
      <c r="U181" s="4"/>
      <c r="V181" s="4"/>
      <c r="W181" s="4"/>
      <c r="X181" s="4"/>
      <c r="Y181" s="4"/>
      <c r="Z181" s="4"/>
    </row>
    <row r="182" spans="1:26" x14ac:dyDescent="0.4">
      <c r="A182" s="32" t="s">
        <v>589</v>
      </c>
      <c r="B182" s="37" t="s">
        <v>590</v>
      </c>
      <c r="C182" s="38" t="s">
        <v>591</v>
      </c>
      <c r="D182" s="35" t="s">
        <v>132</v>
      </c>
      <c r="E182" s="35" t="s">
        <v>37</v>
      </c>
      <c r="F182" s="39">
        <f t="shared" si="8"/>
        <v>0</v>
      </c>
      <c r="G182" s="39">
        <f t="shared" si="9"/>
        <v>0</v>
      </c>
      <c r="H182" s="39">
        <f t="shared" si="10"/>
        <v>1</v>
      </c>
      <c r="I182" s="4">
        <f t="shared" si="11"/>
        <v>1</v>
      </c>
      <c r="J182" s="4"/>
      <c r="K182" s="4"/>
      <c r="L182" s="4"/>
      <c r="M182" s="4"/>
      <c r="N182" s="4"/>
      <c r="O182" s="4"/>
      <c r="P182" s="4"/>
      <c r="Q182" s="4"/>
      <c r="R182" s="4" t="s">
        <v>32</v>
      </c>
      <c r="S182" s="4"/>
      <c r="T182" s="4"/>
      <c r="U182" s="4"/>
      <c r="V182" s="4"/>
      <c r="W182" s="4"/>
      <c r="X182" s="4"/>
      <c r="Y182" s="4"/>
      <c r="Z182" s="4"/>
    </row>
    <row r="183" spans="1:26" ht="31.5" x14ac:dyDescent="0.4">
      <c r="A183" s="32" t="s">
        <v>592</v>
      </c>
      <c r="B183" s="37" t="s">
        <v>593</v>
      </c>
      <c r="C183" s="38" t="s">
        <v>594</v>
      </c>
      <c r="D183" s="35" t="s">
        <v>255</v>
      </c>
      <c r="E183" s="35" t="s">
        <v>46</v>
      </c>
      <c r="F183" s="39">
        <f t="shared" si="8"/>
        <v>0</v>
      </c>
      <c r="G183" s="39">
        <f t="shared" si="9"/>
        <v>0</v>
      </c>
      <c r="H183" s="39">
        <f t="shared" si="10"/>
        <v>1</v>
      </c>
      <c r="I183" s="4">
        <f t="shared" si="11"/>
        <v>1</v>
      </c>
      <c r="J183" s="4"/>
      <c r="K183" s="4"/>
      <c r="L183" s="4"/>
      <c r="M183" s="4"/>
      <c r="N183" s="4"/>
      <c r="O183" s="4"/>
      <c r="P183" s="4"/>
      <c r="Q183" s="4"/>
      <c r="R183" s="4" t="s">
        <v>32</v>
      </c>
      <c r="S183" s="4"/>
      <c r="T183" s="4"/>
      <c r="U183" s="4"/>
      <c r="V183" s="4"/>
      <c r="W183" s="4"/>
      <c r="X183" s="4"/>
      <c r="Y183" s="4"/>
      <c r="Z183" s="4"/>
    </row>
    <row r="184" spans="1:26" ht="21" x14ac:dyDescent="0.4">
      <c r="A184" s="32" t="s">
        <v>595</v>
      </c>
      <c r="B184" s="37" t="s">
        <v>596</v>
      </c>
      <c r="C184" s="38" t="s">
        <v>597</v>
      </c>
      <c r="D184" s="35" t="s">
        <v>255</v>
      </c>
      <c r="E184" s="35" t="s">
        <v>151</v>
      </c>
      <c r="F184" s="39">
        <f t="shared" si="8"/>
        <v>0</v>
      </c>
      <c r="G184" s="39">
        <f t="shared" si="9"/>
        <v>0</v>
      </c>
      <c r="H184" s="39">
        <f t="shared" si="10"/>
        <v>1</v>
      </c>
      <c r="I184" s="4">
        <f t="shared" si="11"/>
        <v>1</v>
      </c>
      <c r="J184" s="4"/>
      <c r="K184" s="4"/>
      <c r="L184" s="4"/>
      <c r="M184" s="4"/>
      <c r="N184" s="4"/>
      <c r="O184" s="4"/>
      <c r="P184" s="4"/>
      <c r="Q184" s="4" t="s">
        <v>32</v>
      </c>
      <c r="R184" s="4"/>
      <c r="S184" s="4"/>
      <c r="T184" s="4"/>
      <c r="U184" s="4"/>
      <c r="V184" s="4"/>
      <c r="W184" s="4"/>
      <c r="X184" s="4"/>
      <c r="Y184" s="4"/>
      <c r="Z184" s="4"/>
    </row>
    <row r="185" spans="1:26" ht="21" x14ac:dyDescent="0.4">
      <c r="A185" s="32" t="s">
        <v>598</v>
      </c>
      <c r="B185" s="37" t="s">
        <v>599</v>
      </c>
      <c r="C185" s="38" t="s">
        <v>600</v>
      </c>
      <c r="D185" s="35" t="s">
        <v>255</v>
      </c>
      <c r="E185" s="35" t="s">
        <v>151</v>
      </c>
      <c r="F185" s="39">
        <f t="shared" si="8"/>
        <v>0</v>
      </c>
      <c r="G185" s="39">
        <f t="shared" si="9"/>
        <v>0</v>
      </c>
      <c r="H185" s="39">
        <f t="shared" si="10"/>
        <v>1</v>
      </c>
      <c r="I185" s="4">
        <f t="shared" si="11"/>
        <v>1</v>
      </c>
      <c r="J185" s="4"/>
      <c r="K185" s="4"/>
      <c r="L185" s="4"/>
      <c r="M185" s="4"/>
      <c r="N185" s="4"/>
      <c r="O185" s="4"/>
      <c r="P185" s="4"/>
      <c r="Q185" s="4" t="s">
        <v>32</v>
      </c>
      <c r="R185" s="4"/>
      <c r="S185" s="4"/>
      <c r="T185" s="4"/>
      <c r="U185" s="4"/>
      <c r="V185" s="4"/>
      <c r="W185" s="4"/>
      <c r="X185" s="4"/>
      <c r="Y185" s="4"/>
      <c r="Z185" s="4"/>
    </row>
    <row r="186" spans="1:26" ht="21" x14ac:dyDescent="0.4">
      <c r="A186" s="32" t="s">
        <v>601</v>
      </c>
      <c r="B186" s="37" t="s">
        <v>602</v>
      </c>
      <c r="C186" s="38" t="s">
        <v>603</v>
      </c>
      <c r="D186" s="35" t="s">
        <v>83</v>
      </c>
      <c r="E186" s="35" t="s">
        <v>333</v>
      </c>
      <c r="F186" s="39">
        <f t="shared" si="8"/>
        <v>0</v>
      </c>
      <c r="G186" s="39">
        <f t="shared" si="9"/>
        <v>0</v>
      </c>
      <c r="H186" s="39">
        <f t="shared" si="10"/>
        <v>1</v>
      </c>
      <c r="I186" s="4">
        <f t="shared" si="11"/>
        <v>1</v>
      </c>
      <c r="J186" s="4"/>
      <c r="K186" s="4"/>
      <c r="L186" s="4"/>
      <c r="M186" s="4"/>
      <c r="N186" s="4"/>
      <c r="O186" s="4"/>
      <c r="P186" s="4"/>
      <c r="Q186" s="4"/>
      <c r="R186" s="4" t="s">
        <v>32</v>
      </c>
      <c r="S186" s="4"/>
      <c r="T186" s="4"/>
      <c r="U186" s="4"/>
      <c r="V186" s="4"/>
      <c r="W186" s="4"/>
      <c r="X186" s="4"/>
      <c r="Y186" s="4"/>
      <c r="Z186" s="4"/>
    </row>
    <row r="187" spans="1:26" ht="21" x14ac:dyDescent="0.4">
      <c r="A187" s="32" t="s">
        <v>604</v>
      </c>
      <c r="B187" s="37" t="s">
        <v>605</v>
      </c>
      <c r="C187" s="38" t="s">
        <v>606</v>
      </c>
      <c r="D187" s="35" t="s">
        <v>192</v>
      </c>
      <c r="E187" s="35" t="s">
        <v>193</v>
      </c>
      <c r="F187" s="39">
        <f t="shared" si="8"/>
        <v>0</v>
      </c>
      <c r="G187" s="39">
        <f t="shared" si="9"/>
        <v>0</v>
      </c>
      <c r="H187" s="39">
        <f t="shared" si="10"/>
        <v>1</v>
      </c>
      <c r="I187" s="4">
        <f t="shared" si="11"/>
        <v>1</v>
      </c>
      <c r="J187" s="4"/>
      <c r="K187" s="4"/>
      <c r="L187" s="4"/>
      <c r="M187" s="4"/>
      <c r="N187" s="4"/>
      <c r="O187" s="4"/>
      <c r="P187" s="4"/>
      <c r="Q187" s="4" t="s">
        <v>32</v>
      </c>
      <c r="R187" s="4"/>
      <c r="S187" s="4"/>
      <c r="T187" s="4"/>
      <c r="U187" s="4"/>
      <c r="V187" s="4"/>
      <c r="W187" s="4"/>
      <c r="X187" s="4"/>
      <c r="Y187" s="4"/>
      <c r="Z187" s="4"/>
    </row>
    <row r="188" spans="1:26" ht="21" x14ac:dyDescent="0.4">
      <c r="A188" s="32" t="s">
        <v>607</v>
      </c>
      <c r="B188" s="37" t="s">
        <v>608</v>
      </c>
      <c r="C188" s="38" t="s">
        <v>609</v>
      </c>
      <c r="D188" s="35" t="s">
        <v>30</v>
      </c>
      <c r="E188" s="35" t="s">
        <v>41</v>
      </c>
      <c r="F188" s="39">
        <f t="shared" si="8"/>
        <v>0</v>
      </c>
      <c r="G188" s="39">
        <f t="shared" si="9"/>
        <v>0</v>
      </c>
      <c r="H188" s="39">
        <f t="shared" si="10"/>
        <v>1</v>
      </c>
      <c r="I188" s="4">
        <f t="shared" si="11"/>
        <v>1</v>
      </c>
      <c r="J188" s="4"/>
      <c r="K188" s="4"/>
      <c r="L188" s="4"/>
      <c r="M188" s="4"/>
      <c r="N188" s="4"/>
      <c r="O188" s="4"/>
      <c r="P188" s="4"/>
      <c r="Q188" s="4"/>
      <c r="R188" s="4" t="s">
        <v>32</v>
      </c>
      <c r="S188" s="4"/>
      <c r="T188" s="4"/>
      <c r="U188" s="4"/>
      <c r="V188" s="4"/>
      <c r="W188" s="4"/>
      <c r="X188" s="4"/>
      <c r="Y188" s="4"/>
      <c r="Z188" s="4"/>
    </row>
    <row r="189" spans="1:26" ht="21" x14ac:dyDescent="0.4">
      <c r="A189" s="32" t="s">
        <v>610</v>
      </c>
      <c r="B189" s="37" t="s">
        <v>611</v>
      </c>
      <c r="C189" s="38" t="s">
        <v>612</v>
      </c>
      <c r="D189" s="35" t="s">
        <v>30</v>
      </c>
      <c r="E189" s="35" t="s">
        <v>37</v>
      </c>
      <c r="F189" s="39">
        <f t="shared" si="8"/>
        <v>0</v>
      </c>
      <c r="G189" s="39">
        <f t="shared" si="9"/>
        <v>0</v>
      </c>
      <c r="H189" s="39">
        <f t="shared" si="10"/>
        <v>1</v>
      </c>
      <c r="I189" s="4">
        <f t="shared" si="11"/>
        <v>1</v>
      </c>
      <c r="J189" s="4"/>
      <c r="K189" s="4"/>
      <c r="L189" s="4"/>
      <c r="M189" s="4"/>
      <c r="N189" s="4"/>
      <c r="O189" s="4"/>
      <c r="P189" s="4"/>
      <c r="Q189" s="4" t="s">
        <v>32</v>
      </c>
      <c r="R189" s="4"/>
      <c r="S189" s="4"/>
      <c r="T189" s="4"/>
      <c r="U189" s="4"/>
      <c r="V189" s="4"/>
      <c r="W189" s="4"/>
      <c r="X189" s="4"/>
      <c r="Y189" s="4"/>
      <c r="Z189" s="4"/>
    </row>
    <row r="190" spans="1:26" x14ac:dyDescent="0.4">
      <c r="A190" s="32" t="s">
        <v>613</v>
      </c>
      <c r="B190" s="37" t="s">
        <v>614</v>
      </c>
      <c r="C190" s="38" t="s">
        <v>615</v>
      </c>
      <c r="D190" s="35" t="s">
        <v>97</v>
      </c>
      <c r="E190" s="35" t="s">
        <v>31</v>
      </c>
      <c r="F190" s="39">
        <f t="shared" si="8"/>
        <v>0</v>
      </c>
      <c r="G190" s="39">
        <f t="shared" si="9"/>
        <v>0</v>
      </c>
      <c r="H190" s="39">
        <f t="shared" si="10"/>
        <v>1</v>
      </c>
      <c r="I190" s="4">
        <f t="shared" si="11"/>
        <v>1</v>
      </c>
      <c r="J190" s="4"/>
      <c r="K190" s="4"/>
      <c r="L190" s="4"/>
      <c r="M190" s="4"/>
      <c r="N190" s="4"/>
      <c r="O190" s="4"/>
      <c r="P190" s="4"/>
      <c r="Q190" s="4" t="s">
        <v>32</v>
      </c>
      <c r="R190" s="4"/>
      <c r="S190" s="4"/>
      <c r="T190" s="4"/>
      <c r="U190" s="4"/>
      <c r="V190" s="4"/>
      <c r="W190" s="4"/>
      <c r="X190" s="4"/>
      <c r="Y190" s="4"/>
      <c r="Z190" s="4"/>
    </row>
    <row r="191" spans="1:26" ht="21" x14ac:dyDescent="0.4">
      <c r="A191" s="32" t="s">
        <v>616</v>
      </c>
      <c r="B191" s="37" t="s">
        <v>617</v>
      </c>
      <c r="C191" s="38" t="s">
        <v>618</v>
      </c>
      <c r="D191" s="35" t="s">
        <v>45</v>
      </c>
      <c r="E191" s="35" t="s">
        <v>46</v>
      </c>
      <c r="F191" s="39">
        <f t="shared" si="8"/>
        <v>0</v>
      </c>
      <c r="G191" s="39">
        <f t="shared" si="9"/>
        <v>0</v>
      </c>
      <c r="H191" s="39">
        <f t="shared" si="10"/>
        <v>1</v>
      </c>
      <c r="I191" s="4">
        <f t="shared" si="11"/>
        <v>1</v>
      </c>
      <c r="J191" s="4"/>
      <c r="K191" s="4"/>
      <c r="L191" s="4"/>
      <c r="M191" s="4"/>
      <c r="N191" s="4"/>
      <c r="O191" s="4"/>
      <c r="P191" s="4"/>
      <c r="Q191" s="4" t="s">
        <v>32</v>
      </c>
      <c r="R191" s="4"/>
      <c r="S191" s="4"/>
      <c r="T191" s="4"/>
      <c r="U191" s="4"/>
      <c r="V191" s="4"/>
      <c r="W191" s="4"/>
      <c r="X191" s="4"/>
      <c r="Y191" s="4"/>
      <c r="Z191" s="4"/>
    </row>
    <row r="192" spans="1:26" ht="31.5" x14ac:dyDescent="0.4">
      <c r="A192" s="32" t="s">
        <v>619</v>
      </c>
      <c r="B192" s="37" t="s">
        <v>620</v>
      </c>
      <c r="C192" s="38" t="s">
        <v>621</v>
      </c>
      <c r="D192" s="35" t="s">
        <v>30</v>
      </c>
      <c r="E192" s="35" t="s">
        <v>37</v>
      </c>
      <c r="F192" s="39">
        <f t="shared" si="8"/>
        <v>0</v>
      </c>
      <c r="G192" s="39">
        <f t="shared" si="9"/>
        <v>0</v>
      </c>
      <c r="H192" s="39">
        <f t="shared" si="10"/>
        <v>1</v>
      </c>
      <c r="I192" s="4">
        <f t="shared" si="11"/>
        <v>1</v>
      </c>
      <c r="J192" s="4"/>
      <c r="K192" s="4"/>
      <c r="L192" s="4"/>
      <c r="M192" s="4"/>
      <c r="N192" s="4"/>
      <c r="O192" s="4"/>
      <c r="P192" s="4"/>
      <c r="Q192" s="4" t="s">
        <v>32</v>
      </c>
      <c r="R192" s="4"/>
      <c r="S192" s="4"/>
      <c r="T192" s="4"/>
      <c r="U192" s="4"/>
      <c r="V192" s="4"/>
      <c r="W192" s="4"/>
      <c r="X192" s="4"/>
      <c r="Y192" s="4"/>
      <c r="Z192" s="4"/>
    </row>
    <row r="193" spans="1:26" ht="31.5" x14ac:dyDescent="0.4">
      <c r="A193" s="32" t="s">
        <v>622</v>
      </c>
      <c r="B193" s="37" t="s">
        <v>623</v>
      </c>
      <c r="C193" s="38" t="s">
        <v>624</v>
      </c>
      <c r="D193" s="35" t="s">
        <v>53</v>
      </c>
      <c r="E193" s="35" t="s">
        <v>31</v>
      </c>
      <c r="F193" s="39">
        <f t="shared" si="8"/>
        <v>0</v>
      </c>
      <c r="G193" s="39">
        <f t="shared" si="9"/>
        <v>0</v>
      </c>
      <c r="H193" s="39">
        <f t="shared" si="10"/>
        <v>1</v>
      </c>
      <c r="I193" s="4">
        <f t="shared" si="11"/>
        <v>1</v>
      </c>
      <c r="J193" s="4"/>
      <c r="K193" s="4"/>
      <c r="L193" s="4"/>
      <c r="M193" s="4"/>
      <c r="N193" s="4"/>
      <c r="O193" s="4"/>
      <c r="P193" s="4"/>
      <c r="Q193" s="4" t="s">
        <v>32</v>
      </c>
      <c r="R193" s="4"/>
      <c r="S193" s="4"/>
      <c r="T193" s="4"/>
      <c r="U193" s="4"/>
      <c r="V193" s="4"/>
      <c r="W193" s="4"/>
      <c r="X193" s="4"/>
      <c r="Y193" s="4"/>
      <c r="Z193" s="4"/>
    </row>
    <row r="194" spans="1:26" ht="21" x14ac:dyDescent="0.4">
      <c r="A194" s="32" t="s">
        <v>625</v>
      </c>
      <c r="B194" s="37" t="s">
        <v>626</v>
      </c>
      <c r="C194" s="38" t="s">
        <v>627</v>
      </c>
      <c r="D194" s="35" t="s">
        <v>45</v>
      </c>
      <c r="E194" s="35" t="s">
        <v>46</v>
      </c>
      <c r="F194" s="39">
        <f t="shared" si="8"/>
        <v>0</v>
      </c>
      <c r="G194" s="39">
        <f t="shared" si="9"/>
        <v>0</v>
      </c>
      <c r="H194" s="39">
        <f t="shared" si="10"/>
        <v>1</v>
      </c>
      <c r="I194" s="4">
        <f t="shared" si="11"/>
        <v>1</v>
      </c>
      <c r="J194" s="4"/>
      <c r="K194" s="4"/>
      <c r="L194" s="4"/>
      <c r="M194" s="4"/>
      <c r="N194" s="4"/>
      <c r="O194" s="4"/>
      <c r="P194" s="4"/>
      <c r="Q194" s="4" t="s">
        <v>32</v>
      </c>
      <c r="R194" s="4"/>
      <c r="S194" s="4"/>
      <c r="T194" s="4"/>
      <c r="U194" s="4"/>
      <c r="V194" s="4"/>
      <c r="W194" s="4"/>
      <c r="X194" s="4"/>
      <c r="Y194" s="4"/>
      <c r="Z194" s="4"/>
    </row>
    <row r="195" spans="1:26" x14ac:dyDescent="0.4">
      <c r="A195" s="32" t="s">
        <v>628</v>
      </c>
      <c r="B195" s="37" t="s">
        <v>629</v>
      </c>
      <c r="C195" s="38" t="s">
        <v>630</v>
      </c>
      <c r="D195" s="35" t="s">
        <v>53</v>
      </c>
      <c r="E195" s="35" t="s">
        <v>31</v>
      </c>
      <c r="F195" s="39">
        <f t="shared" ref="F195:F258" si="12">COUNTIF(J195:L195,"○")</f>
        <v>0</v>
      </c>
      <c r="G195" s="39">
        <f t="shared" ref="G195:G258" si="13">COUNTIF(J195:O195,"○")</f>
        <v>0</v>
      </c>
      <c r="H195" s="39">
        <f t="shared" ref="H195:H258" si="14">COUNTIF(J195:R195,"○")</f>
        <v>1</v>
      </c>
      <c r="I195" s="4">
        <f t="shared" ref="I195:I258" si="15">COUNTIF(J195:Z195,"○")</f>
        <v>1</v>
      </c>
      <c r="J195" s="4"/>
      <c r="K195" s="4"/>
      <c r="L195" s="4"/>
      <c r="M195" s="4"/>
      <c r="N195" s="4"/>
      <c r="O195" s="4"/>
      <c r="P195" s="4" t="s">
        <v>32</v>
      </c>
      <c r="Q195" s="4"/>
      <c r="R195" s="4"/>
      <c r="S195" s="4"/>
      <c r="T195" s="4"/>
      <c r="U195" s="4"/>
      <c r="V195" s="4"/>
      <c r="W195" s="4"/>
      <c r="X195" s="4"/>
      <c r="Y195" s="4"/>
      <c r="Z195" s="4"/>
    </row>
    <row r="196" spans="1:26" ht="42" x14ac:dyDescent="0.4">
      <c r="A196" s="32" t="s">
        <v>631</v>
      </c>
      <c r="B196" s="37" t="s">
        <v>632</v>
      </c>
      <c r="C196" s="38" t="s">
        <v>633</v>
      </c>
      <c r="D196" s="35" t="s">
        <v>30</v>
      </c>
      <c r="E196" s="35" t="s">
        <v>41</v>
      </c>
      <c r="F196" s="39">
        <f t="shared" si="12"/>
        <v>0</v>
      </c>
      <c r="G196" s="39">
        <f t="shared" si="13"/>
        <v>0</v>
      </c>
      <c r="H196" s="39">
        <f t="shared" si="14"/>
        <v>1</v>
      </c>
      <c r="I196" s="4">
        <f t="shared" si="15"/>
        <v>1</v>
      </c>
      <c r="J196" s="4"/>
      <c r="K196" s="4"/>
      <c r="L196" s="4"/>
      <c r="M196" s="4"/>
      <c r="N196" s="4"/>
      <c r="O196" s="4"/>
      <c r="P196" s="4"/>
      <c r="Q196" s="4" t="s">
        <v>32</v>
      </c>
      <c r="R196" s="4"/>
      <c r="S196" s="4"/>
      <c r="T196" s="4"/>
      <c r="U196" s="4"/>
      <c r="V196" s="4"/>
      <c r="W196" s="4"/>
      <c r="X196" s="4"/>
      <c r="Y196" s="4"/>
      <c r="Z196" s="4"/>
    </row>
    <row r="197" spans="1:26" ht="21" x14ac:dyDescent="0.4">
      <c r="A197" s="32" t="s">
        <v>634</v>
      </c>
      <c r="B197" s="37" t="s">
        <v>635</v>
      </c>
      <c r="C197" s="38" t="s">
        <v>636</v>
      </c>
      <c r="D197" s="35" t="s">
        <v>255</v>
      </c>
      <c r="E197" s="35" t="s">
        <v>37</v>
      </c>
      <c r="F197" s="39">
        <f t="shared" si="12"/>
        <v>0</v>
      </c>
      <c r="G197" s="39">
        <f t="shared" si="13"/>
        <v>0</v>
      </c>
      <c r="H197" s="39">
        <f t="shared" si="14"/>
        <v>1</v>
      </c>
      <c r="I197" s="4">
        <f t="shared" si="15"/>
        <v>1</v>
      </c>
      <c r="J197" s="4"/>
      <c r="K197" s="4"/>
      <c r="L197" s="4"/>
      <c r="M197" s="4"/>
      <c r="N197" s="4"/>
      <c r="O197" s="4"/>
      <c r="P197" s="4"/>
      <c r="Q197" s="4"/>
      <c r="R197" s="4" t="s">
        <v>32</v>
      </c>
      <c r="S197" s="4"/>
      <c r="T197" s="4"/>
      <c r="U197" s="4"/>
      <c r="V197" s="4"/>
      <c r="W197" s="4"/>
      <c r="X197" s="4"/>
      <c r="Y197" s="4"/>
      <c r="Z197" s="4"/>
    </row>
    <row r="198" spans="1:26" ht="31.5" x14ac:dyDescent="0.4">
      <c r="A198" s="32" t="s">
        <v>637</v>
      </c>
      <c r="B198" s="37"/>
      <c r="C198" s="38" t="s">
        <v>638</v>
      </c>
      <c r="D198" s="35" t="s">
        <v>45</v>
      </c>
      <c r="E198" s="35" t="s">
        <v>31</v>
      </c>
      <c r="F198" s="39">
        <f t="shared" si="12"/>
        <v>0</v>
      </c>
      <c r="G198" s="39">
        <f t="shared" si="13"/>
        <v>0</v>
      </c>
      <c r="H198" s="39">
        <f t="shared" si="14"/>
        <v>1</v>
      </c>
      <c r="I198" s="4">
        <f t="shared" si="15"/>
        <v>1</v>
      </c>
      <c r="J198" s="4"/>
      <c r="K198" s="4"/>
      <c r="L198" s="4"/>
      <c r="M198" s="4"/>
      <c r="N198" s="4"/>
      <c r="O198" s="4"/>
      <c r="P198" s="4"/>
      <c r="Q198" s="4" t="s">
        <v>32</v>
      </c>
      <c r="R198" s="4"/>
      <c r="S198" s="4"/>
      <c r="T198" s="4"/>
      <c r="U198" s="4"/>
      <c r="V198" s="4"/>
      <c r="W198" s="4"/>
      <c r="X198" s="4"/>
      <c r="Y198" s="4"/>
      <c r="Z198" s="4"/>
    </row>
    <row r="199" spans="1:26" ht="21" x14ac:dyDescent="0.4">
      <c r="A199" s="32" t="s">
        <v>639</v>
      </c>
      <c r="B199" s="37" t="s">
        <v>640</v>
      </c>
      <c r="C199" s="38" t="s">
        <v>641</v>
      </c>
      <c r="D199" s="35" t="s">
        <v>255</v>
      </c>
      <c r="E199" s="35" t="s">
        <v>41</v>
      </c>
      <c r="F199" s="39">
        <f t="shared" si="12"/>
        <v>0</v>
      </c>
      <c r="G199" s="39">
        <f t="shared" si="13"/>
        <v>0</v>
      </c>
      <c r="H199" s="39">
        <f t="shared" si="14"/>
        <v>1</v>
      </c>
      <c r="I199" s="4">
        <f t="shared" si="15"/>
        <v>1</v>
      </c>
      <c r="J199" s="4"/>
      <c r="K199" s="4"/>
      <c r="L199" s="4"/>
      <c r="M199" s="4"/>
      <c r="N199" s="4"/>
      <c r="O199" s="4"/>
      <c r="P199" s="4"/>
      <c r="Q199" s="4"/>
      <c r="R199" s="4" t="s">
        <v>32</v>
      </c>
      <c r="S199" s="4"/>
      <c r="T199" s="4"/>
      <c r="U199" s="4"/>
      <c r="V199" s="4"/>
      <c r="W199" s="4"/>
      <c r="X199" s="4"/>
      <c r="Y199" s="4"/>
      <c r="Z199" s="4"/>
    </row>
    <row r="200" spans="1:26" ht="31.5" x14ac:dyDescent="0.4">
      <c r="A200" s="32" t="s">
        <v>642</v>
      </c>
      <c r="B200" s="46" t="s">
        <v>643</v>
      </c>
      <c r="C200" s="38" t="s">
        <v>644</v>
      </c>
      <c r="D200" s="35" t="s">
        <v>192</v>
      </c>
      <c r="E200" s="35" t="s">
        <v>31</v>
      </c>
      <c r="F200" s="39">
        <f t="shared" si="12"/>
        <v>0</v>
      </c>
      <c r="G200" s="39">
        <f t="shared" si="13"/>
        <v>0</v>
      </c>
      <c r="H200" s="39">
        <f t="shared" si="14"/>
        <v>1</v>
      </c>
      <c r="I200" s="4">
        <f t="shared" si="15"/>
        <v>1</v>
      </c>
      <c r="J200" s="4"/>
      <c r="K200" s="4"/>
      <c r="L200" s="4"/>
      <c r="M200" s="4"/>
      <c r="N200" s="4"/>
      <c r="O200" s="4"/>
      <c r="P200" s="4" t="s">
        <v>32</v>
      </c>
      <c r="Q200" s="4"/>
      <c r="R200" s="4"/>
      <c r="S200" s="4"/>
      <c r="T200" s="4"/>
      <c r="U200" s="4"/>
      <c r="V200" s="4"/>
      <c r="W200" s="4"/>
      <c r="X200" s="4"/>
      <c r="Y200" s="4"/>
      <c r="Z200" s="4"/>
    </row>
    <row r="201" spans="1:26" ht="21" x14ac:dyDescent="0.4">
      <c r="A201" s="32" t="s">
        <v>645</v>
      </c>
      <c r="B201" s="37" t="s">
        <v>646</v>
      </c>
      <c r="C201" s="38" t="s">
        <v>647</v>
      </c>
      <c r="D201" s="35" t="s">
        <v>192</v>
      </c>
      <c r="E201" s="35" t="s">
        <v>31</v>
      </c>
      <c r="F201" s="39">
        <f t="shared" si="12"/>
        <v>0</v>
      </c>
      <c r="G201" s="39">
        <f t="shared" si="13"/>
        <v>0</v>
      </c>
      <c r="H201" s="39">
        <f t="shared" si="14"/>
        <v>1</v>
      </c>
      <c r="I201" s="4">
        <f t="shared" si="15"/>
        <v>1</v>
      </c>
      <c r="J201" s="4"/>
      <c r="K201" s="4"/>
      <c r="L201" s="4"/>
      <c r="M201" s="4"/>
      <c r="N201" s="4"/>
      <c r="O201" s="4"/>
      <c r="P201" s="4" t="s">
        <v>32</v>
      </c>
      <c r="Q201" s="4"/>
      <c r="R201" s="4"/>
      <c r="S201" s="4"/>
      <c r="T201" s="4"/>
      <c r="U201" s="4"/>
      <c r="V201" s="4"/>
      <c r="W201" s="4"/>
      <c r="X201" s="4"/>
      <c r="Y201" s="4"/>
      <c r="Z201" s="4"/>
    </row>
    <row r="202" spans="1:26" ht="21" x14ac:dyDescent="0.4">
      <c r="A202" s="32" t="s">
        <v>648</v>
      </c>
      <c r="B202" s="47" t="s">
        <v>649</v>
      </c>
      <c r="C202" s="38" t="s">
        <v>650</v>
      </c>
      <c r="D202" s="35" t="s">
        <v>192</v>
      </c>
      <c r="E202" s="35" t="s">
        <v>54</v>
      </c>
      <c r="F202" s="39">
        <f t="shared" si="12"/>
        <v>0</v>
      </c>
      <c r="G202" s="39">
        <f t="shared" si="13"/>
        <v>0</v>
      </c>
      <c r="H202" s="39">
        <f t="shared" si="14"/>
        <v>1</v>
      </c>
      <c r="I202" s="4">
        <f t="shared" si="15"/>
        <v>1</v>
      </c>
      <c r="J202" s="4"/>
      <c r="K202" s="4"/>
      <c r="L202" s="4"/>
      <c r="M202" s="4"/>
      <c r="N202" s="4"/>
      <c r="O202" s="4"/>
      <c r="P202" s="4"/>
      <c r="Q202" s="4" t="s">
        <v>32</v>
      </c>
      <c r="R202" s="4"/>
      <c r="S202" s="4"/>
      <c r="T202" s="4"/>
      <c r="U202" s="4"/>
      <c r="V202" s="4"/>
      <c r="W202" s="4"/>
      <c r="X202" s="4"/>
      <c r="Y202" s="4"/>
      <c r="Z202" s="4"/>
    </row>
    <row r="203" spans="1:26" ht="21" x14ac:dyDescent="0.4">
      <c r="A203" s="32" t="s">
        <v>651</v>
      </c>
      <c r="B203" s="37" t="s">
        <v>652</v>
      </c>
      <c r="C203" s="38" t="s">
        <v>653</v>
      </c>
      <c r="D203" s="35" t="s">
        <v>192</v>
      </c>
      <c r="E203" s="35" t="s">
        <v>54</v>
      </c>
      <c r="F203" s="39">
        <f t="shared" si="12"/>
        <v>0</v>
      </c>
      <c r="G203" s="39">
        <f t="shared" si="13"/>
        <v>0</v>
      </c>
      <c r="H203" s="39">
        <f t="shared" si="14"/>
        <v>1</v>
      </c>
      <c r="I203" s="4">
        <f t="shared" si="15"/>
        <v>1</v>
      </c>
      <c r="J203" s="4"/>
      <c r="K203" s="4"/>
      <c r="L203" s="4"/>
      <c r="M203" s="4"/>
      <c r="N203" s="4"/>
      <c r="O203" s="4"/>
      <c r="P203" s="4"/>
      <c r="Q203" s="4" t="s">
        <v>32</v>
      </c>
      <c r="R203" s="4"/>
      <c r="S203" s="4"/>
      <c r="T203" s="4"/>
      <c r="U203" s="4"/>
      <c r="V203" s="4"/>
      <c r="W203" s="4"/>
      <c r="X203" s="4"/>
      <c r="Y203" s="4"/>
      <c r="Z203" s="4"/>
    </row>
    <row r="204" spans="1:26" ht="21" x14ac:dyDescent="0.4">
      <c r="A204" s="32" t="s">
        <v>654</v>
      </c>
      <c r="B204" s="37" t="s">
        <v>655</v>
      </c>
      <c r="C204" s="38" t="s">
        <v>656</v>
      </c>
      <c r="D204" s="35" t="s">
        <v>192</v>
      </c>
      <c r="E204" s="35" t="s">
        <v>54</v>
      </c>
      <c r="F204" s="39">
        <f t="shared" si="12"/>
        <v>0</v>
      </c>
      <c r="G204" s="39">
        <f t="shared" si="13"/>
        <v>0</v>
      </c>
      <c r="H204" s="39">
        <f t="shared" si="14"/>
        <v>1</v>
      </c>
      <c r="I204" s="4">
        <f t="shared" si="15"/>
        <v>1</v>
      </c>
      <c r="J204" s="4"/>
      <c r="K204" s="4"/>
      <c r="L204" s="4"/>
      <c r="M204" s="4"/>
      <c r="N204" s="4"/>
      <c r="O204" s="4"/>
      <c r="P204" s="4"/>
      <c r="Q204" s="4" t="s">
        <v>32</v>
      </c>
      <c r="R204" s="4"/>
      <c r="S204" s="4"/>
      <c r="T204" s="4"/>
      <c r="U204" s="4"/>
      <c r="V204" s="4"/>
      <c r="W204" s="4"/>
      <c r="X204" s="4"/>
      <c r="Y204" s="4"/>
      <c r="Z204" s="4"/>
    </row>
    <row r="205" spans="1:26" ht="31.5" x14ac:dyDescent="0.4">
      <c r="A205" s="32" t="s">
        <v>657</v>
      </c>
      <c r="B205" s="37" t="s">
        <v>658</v>
      </c>
      <c r="C205" s="38" t="s">
        <v>659</v>
      </c>
      <c r="D205" s="35" t="s">
        <v>53</v>
      </c>
      <c r="E205" s="35" t="s">
        <v>46</v>
      </c>
      <c r="F205" s="39">
        <f t="shared" si="12"/>
        <v>0</v>
      </c>
      <c r="G205" s="39">
        <f t="shared" si="13"/>
        <v>0</v>
      </c>
      <c r="H205" s="39">
        <f t="shared" si="14"/>
        <v>1</v>
      </c>
      <c r="I205" s="4">
        <f t="shared" si="15"/>
        <v>1</v>
      </c>
      <c r="J205" s="4"/>
      <c r="K205" s="4"/>
      <c r="L205" s="4"/>
      <c r="M205" s="4"/>
      <c r="N205" s="4"/>
      <c r="O205" s="4"/>
      <c r="P205" s="4" t="s">
        <v>32</v>
      </c>
      <c r="Q205" s="4"/>
      <c r="R205" s="4"/>
      <c r="S205" s="4"/>
      <c r="T205" s="4"/>
      <c r="U205" s="4"/>
      <c r="V205" s="4"/>
      <c r="W205" s="4"/>
      <c r="X205" s="4"/>
      <c r="Y205" s="4"/>
      <c r="Z205" s="4"/>
    </row>
    <row r="206" spans="1:26" ht="42" x14ac:dyDescent="0.4">
      <c r="A206" s="32" t="s">
        <v>660</v>
      </c>
      <c r="B206" s="37" t="s">
        <v>661</v>
      </c>
      <c r="C206" s="38" t="s">
        <v>662</v>
      </c>
      <c r="D206" s="35" t="s">
        <v>45</v>
      </c>
      <c r="E206" s="35" t="s">
        <v>31</v>
      </c>
      <c r="F206" s="39">
        <f t="shared" si="12"/>
        <v>0</v>
      </c>
      <c r="G206" s="39">
        <f t="shared" si="13"/>
        <v>0</v>
      </c>
      <c r="H206" s="39">
        <f t="shared" si="14"/>
        <v>1</v>
      </c>
      <c r="I206" s="4">
        <f t="shared" si="15"/>
        <v>1</v>
      </c>
      <c r="J206" s="4"/>
      <c r="K206" s="4"/>
      <c r="L206" s="4"/>
      <c r="M206" s="4"/>
      <c r="N206" s="4"/>
      <c r="O206" s="4"/>
      <c r="P206" s="4"/>
      <c r="Q206" s="4" t="s">
        <v>32</v>
      </c>
      <c r="R206" s="4"/>
      <c r="S206" s="4"/>
      <c r="T206" s="4"/>
      <c r="U206" s="4"/>
      <c r="V206" s="4"/>
      <c r="W206" s="4"/>
      <c r="X206" s="4"/>
      <c r="Y206" s="4"/>
      <c r="Z206" s="4"/>
    </row>
    <row r="207" spans="1:26" ht="31.5" x14ac:dyDescent="0.4">
      <c r="A207" s="32" t="s">
        <v>663</v>
      </c>
      <c r="B207" s="37" t="s">
        <v>664</v>
      </c>
      <c r="C207" s="38" t="s">
        <v>665</v>
      </c>
      <c r="D207" s="35" t="s">
        <v>30</v>
      </c>
      <c r="E207" s="35" t="s">
        <v>31</v>
      </c>
      <c r="F207" s="39">
        <f t="shared" si="12"/>
        <v>0</v>
      </c>
      <c r="G207" s="39">
        <f t="shared" si="13"/>
        <v>0</v>
      </c>
      <c r="H207" s="39">
        <f t="shared" si="14"/>
        <v>1</v>
      </c>
      <c r="I207" s="4">
        <f t="shared" si="15"/>
        <v>1</v>
      </c>
      <c r="J207" s="4"/>
      <c r="K207" s="4"/>
      <c r="L207" s="4"/>
      <c r="M207" s="4"/>
      <c r="N207" s="4"/>
      <c r="O207" s="4"/>
      <c r="P207" s="4" t="s">
        <v>32</v>
      </c>
      <c r="Q207" s="4"/>
      <c r="R207" s="4"/>
      <c r="S207" s="4"/>
      <c r="T207" s="4"/>
      <c r="U207" s="4"/>
      <c r="V207" s="4"/>
      <c r="W207" s="4"/>
      <c r="X207" s="4"/>
      <c r="Y207" s="4"/>
      <c r="Z207" s="4"/>
    </row>
    <row r="208" spans="1:26" ht="21" x14ac:dyDescent="0.4">
      <c r="A208" s="32" t="s">
        <v>666</v>
      </c>
      <c r="B208" s="37" t="s">
        <v>667</v>
      </c>
      <c r="C208" s="38" t="s">
        <v>668</v>
      </c>
      <c r="D208" s="35" t="s">
        <v>255</v>
      </c>
      <c r="E208" s="35" t="s">
        <v>46</v>
      </c>
      <c r="F208" s="39">
        <f t="shared" si="12"/>
        <v>0</v>
      </c>
      <c r="G208" s="39">
        <f t="shared" si="13"/>
        <v>0</v>
      </c>
      <c r="H208" s="39">
        <f t="shared" si="14"/>
        <v>1</v>
      </c>
      <c r="I208" s="4">
        <f t="shared" si="15"/>
        <v>1</v>
      </c>
      <c r="J208" s="4"/>
      <c r="K208" s="4"/>
      <c r="L208" s="4"/>
      <c r="M208" s="4"/>
      <c r="N208" s="4"/>
      <c r="O208" s="4"/>
      <c r="P208" s="4"/>
      <c r="Q208" s="4"/>
      <c r="R208" s="4" t="s">
        <v>32</v>
      </c>
      <c r="S208" s="4"/>
      <c r="T208" s="4"/>
      <c r="U208" s="4"/>
      <c r="V208" s="4"/>
      <c r="W208" s="4"/>
      <c r="X208" s="4"/>
      <c r="Y208" s="4"/>
      <c r="Z208" s="4"/>
    </row>
    <row r="209" spans="1:26" ht="31.5" x14ac:dyDescent="0.4">
      <c r="A209" s="32" t="s">
        <v>669</v>
      </c>
      <c r="B209" s="33" t="s">
        <v>670</v>
      </c>
      <c r="C209" s="34" t="s">
        <v>671</v>
      </c>
      <c r="D209" s="35" t="s">
        <v>53</v>
      </c>
      <c r="E209" s="35" t="s">
        <v>46</v>
      </c>
      <c r="F209" s="36">
        <f t="shared" si="12"/>
        <v>0</v>
      </c>
      <c r="G209" s="36">
        <f t="shared" si="13"/>
        <v>0</v>
      </c>
      <c r="H209" s="36">
        <f t="shared" si="14"/>
        <v>1</v>
      </c>
      <c r="I209" s="4">
        <f t="shared" si="15"/>
        <v>1</v>
      </c>
      <c r="J209" s="4"/>
      <c r="K209" s="4"/>
      <c r="L209" s="4"/>
      <c r="M209" s="4"/>
      <c r="N209" s="4"/>
      <c r="O209" s="4"/>
      <c r="P209" s="4" t="s">
        <v>32</v>
      </c>
      <c r="Q209" s="4"/>
      <c r="R209" s="4"/>
      <c r="S209" s="4"/>
      <c r="T209" s="4"/>
      <c r="U209" s="4"/>
      <c r="V209" s="4"/>
      <c r="W209" s="4"/>
      <c r="X209" s="4"/>
      <c r="Y209" s="4"/>
      <c r="Z209" s="4"/>
    </row>
    <row r="210" spans="1:26" ht="21" x14ac:dyDescent="0.4">
      <c r="A210" s="32" t="s">
        <v>672</v>
      </c>
      <c r="B210" s="37" t="s">
        <v>673</v>
      </c>
      <c r="C210" s="38" t="s">
        <v>674</v>
      </c>
      <c r="D210" s="35" t="s">
        <v>30</v>
      </c>
      <c r="E210" s="35" t="s">
        <v>31</v>
      </c>
      <c r="F210" s="39">
        <f t="shared" si="12"/>
        <v>0</v>
      </c>
      <c r="G210" s="39">
        <f t="shared" si="13"/>
        <v>0</v>
      </c>
      <c r="H210" s="39">
        <f t="shared" si="14"/>
        <v>1</v>
      </c>
      <c r="I210" s="4">
        <f t="shared" si="15"/>
        <v>1</v>
      </c>
      <c r="J210" s="4"/>
      <c r="K210" s="4"/>
      <c r="L210" s="4"/>
      <c r="M210" s="4"/>
      <c r="N210" s="4"/>
      <c r="O210" s="4"/>
      <c r="P210" s="4"/>
      <c r="Q210" s="4"/>
      <c r="R210" s="4" t="s">
        <v>32</v>
      </c>
      <c r="S210" s="4"/>
      <c r="T210" s="4"/>
      <c r="U210" s="4"/>
      <c r="V210" s="4"/>
      <c r="W210" s="4"/>
      <c r="X210" s="4"/>
      <c r="Y210" s="4"/>
      <c r="Z210" s="4"/>
    </row>
    <row r="211" spans="1:26" x14ac:dyDescent="0.4">
      <c r="A211" s="32" t="s">
        <v>675</v>
      </c>
      <c r="B211" s="37" t="s">
        <v>676</v>
      </c>
      <c r="C211" s="38" t="s">
        <v>677</v>
      </c>
      <c r="D211" s="35" t="s">
        <v>61</v>
      </c>
      <c r="E211" s="35" t="s">
        <v>62</v>
      </c>
      <c r="F211" s="39">
        <f t="shared" si="12"/>
        <v>0</v>
      </c>
      <c r="G211" s="39">
        <f t="shared" si="13"/>
        <v>0</v>
      </c>
      <c r="H211" s="39">
        <f t="shared" si="14"/>
        <v>1</v>
      </c>
      <c r="I211" s="4">
        <f t="shared" si="15"/>
        <v>1</v>
      </c>
      <c r="J211" s="4"/>
      <c r="K211" s="4"/>
      <c r="L211" s="4"/>
      <c r="M211" s="4"/>
      <c r="N211" s="4"/>
      <c r="O211" s="4"/>
      <c r="P211" s="4"/>
      <c r="Q211" s="4"/>
      <c r="R211" s="4" t="s">
        <v>32</v>
      </c>
      <c r="S211" s="4"/>
      <c r="T211" s="4"/>
      <c r="U211" s="4"/>
      <c r="V211" s="4"/>
      <c r="W211" s="4"/>
      <c r="X211" s="4"/>
      <c r="Y211" s="4"/>
      <c r="Z211" s="4"/>
    </row>
    <row r="212" spans="1:26" ht="21" x14ac:dyDescent="0.4">
      <c r="A212" s="32" t="s">
        <v>678</v>
      </c>
      <c r="B212" s="37" t="s">
        <v>679</v>
      </c>
      <c r="C212" s="38" t="s">
        <v>680</v>
      </c>
      <c r="D212" s="35" t="s">
        <v>255</v>
      </c>
      <c r="E212" s="35" t="s">
        <v>46</v>
      </c>
      <c r="F212" s="39">
        <f t="shared" si="12"/>
        <v>0</v>
      </c>
      <c r="G212" s="39">
        <f t="shared" si="13"/>
        <v>0</v>
      </c>
      <c r="H212" s="39">
        <f t="shared" si="14"/>
        <v>1</v>
      </c>
      <c r="I212" s="4">
        <f t="shared" si="15"/>
        <v>1</v>
      </c>
      <c r="J212" s="4"/>
      <c r="K212" s="4"/>
      <c r="L212" s="4"/>
      <c r="M212" s="4"/>
      <c r="N212" s="4"/>
      <c r="O212" s="4"/>
      <c r="P212" s="4"/>
      <c r="Q212" s="4"/>
      <c r="R212" s="4" t="s">
        <v>32</v>
      </c>
      <c r="S212" s="4"/>
      <c r="T212" s="4"/>
      <c r="U212" s="4"/>
      <c r="V212" s="4"/>
      <c r="W212" s="4"/>
      <c r="X212" s="4"/>
      <c r="Y212" s="4"/>
      <c r="Z212" s="4"/>
    </row>
    <row r="213" spans="1:26" x14ac:dyDescent="0.4">
      <c r="A213" s="32" t="s">
        <v>681</v>
      </c>
      <c r="B213" s="37" t="s">
        <v>682</v>
      </c>
      <c r="C213" s="38" t="s">
        <v>683</v>
      </c>
      <c r="D213" s="35" t="s">
        <v>30</v>
      </c>
      <c r="E213" s="35" t="s">
        <v>37</v>
      </c>
      <c r="F213" s="4">
        <f t="shared" si="12"/>
        <v>0</v>
      </c>
      <c r="G213" s="4">
        <f t="shared" si="13"/>
        <v>0</v>
      </c>
      <c r="H213" s="4">
        <f t="shared" si="14"/>
        <v>0</v>
      </c>
      <c r="I213" s="4">
        <f t="shared" si="15"/>
        <v>1</v>
      </c>
      <c r="J213" s="4"/>
      <c r="K213" s="4"/>
      <c r="L213" s="4"/>
      <c r="M213" s="4"/>
      <c r="N213" s="4"/>
      <c r="O213" s="4"/>
      <c r="P213" s="4"/>
      <c r="Q213" s="4"/>
      <c r="R213" s="4"/>
      <c r="S213" s="4"/>
      <c r="T213" s="4"/>
      <c r="U213" s="4" t="s">
        <v>32</v>
      </c>
      <c r="V213" s="4"/>
      <c r="W213" s="4"/>
      <c r="X213" s="4"/>
      <c r="Y213" s="4"/>
      <c r="Z213" s="4"/>
    </row>
    <row r="214" spans="1:26" ht="21" x14ac:dyDescent="0.4">
      <c r="A214" s="32" t="s">
        <v>684</v>
      </c>
      <c r="B214" s="37" t="s">
        <v>685</v>
      </c>
      <c r="C214" s="38" t="s">
        <v>686</v>
      </c>
      <c r="D214" s="35" t="s">
        <v>53</v>
      </c>
      <c r="E214" s="35" t="s">
        <v>37</v>
      </c>
      <c r="F214" s="39">
        <f t="shared" si="12"/>
        <v>0</v>
      </c>
      <c r="G214" s="39">
        <f t="shared" si="13"/>
        <v>0</v>
      </c>
      <c r="H214" s="39">
        <f t="shared" si="14"/>
        <v>0</v>
      </c>
      <c r="I214" s="4">
        <f t="shared" si="15"/>
        <v>1</v>
      </c>
      <c r="J214" s="4"/>
      <c r="K214" s="4"/>
      <c r="L214" s="4"/>
      <c r="M214" s="4"/>
      <c r="N214" s="4"/>
      <c r="O214" s="4"/>
      <c r="P214" s="4"/>
      <c r="Q214" s="4"/>
      <c r="R214" s="4"/>
      <c r="S214" s="4"/>
      <c r="T214" s="4" t="s">
        <v>32</v>
      </c>
      <c r="U214" s="4"/>
      <c r="V214" s="4"/>
      <c r="W214" s="4"/>
      <c r="X214" s="4"/>
      <c r="Y214" s="4"/>
      <c r="Z214" s="4"/>
    </row>
    <row r="215" spans="1:26" ht="21" x14ac:dyDescent="0.4">
      <c r="A215" s="32" t="s">
        <v>687</v>
      </c>
      <c r="B215" s="37" t="s">
        <v>688</v>
      </c>
      <c r="C215" s="38" t="s">
        <v>689</v>
      </c>
      <c r="D215" s="35" t="s">
        <v>255</v>
      </c>
      <c r="E215" s="35" t="s">
        <v>31</v>
      </c>
      <c r="F215" s="39">
        <f t="shared" si="12"/>
        <v>0</v>
      </c>
      <c r="G215" s="39">
        <f t="shared" si="13"/>
        <v>0</v>
      </c>
      <c r="H215" s="39">
        <f t="shared" si="14"/>
        <v>0</v>
      </c>
      <c r="I215" s="4">
        <f t="shared" si="15"/>
        <v>1</v>
      </c>
      <c r="J215" s="4"/>
      <c r="K215" s="4"/>
      <c r="L215" s="4"/>
      <c r="M215" s="4"/>
      <c r="N215" s="4"/>
      <c r="O215" s="4"/>
      <c r="P215" s="4"/>
      <c r="Q215" s="4"/>
      <c r="R215" s="4"/>
      <c r="S215" s="4"/>
      <c r="T215" s="4"/>
      <c r="U215" s="4"/>
      <c r="V215" s="4" t="s">
        <v>33</v>
      </c>
      <c r="W215" s="4"/>
      <c r="X215" s="4"/>
      <c r="Y215" s="4"/>
      <c r="Z215" s="4"/>
    </row>
    <row r="216" spans="1:26" ht="21" x14ac:dyDescent="0.4">
      <c r="A216" s="32" t="s">
        <v>690</v>
      </c>
      <c r="B216" s="37" t="s">
        <v>691</v>
      </c>
      <c r="C216" s="38" t="s">
        <v>692</v>
      </c>
      <c r="D216" s="35" t="s">
        <v>192</v>
      </c>
      <c r="E216" s="35" t="s">
        <v>333</v>
      </c>
      <c r="F216" s="39">
        <f t="shared" si="12"/>
        <v>0</v>
      </c>
      <c r="G216" s="39">
        <f t="shared" si="13"/>
        <v>0</v>
      </c>
      <c r="H216" s="39">
        <f t="shared" si="14"/>
        <v>0</v>
      </c>
      <c r="I216" s="4">
        <f t="shared" si="15"/>
        <v>1</v>
      </c>
      <c r="J216" s="4"/>
      <c r="K216" s="4"/>
      <c r="L216" s="4"/>
      <c r="M216" s="4"/>
      <c r="N216" s="4"/>
      <c r="O216" s="4"/>
      <c r="P216" s="4"/>
      <c r="Q216" s="4"/>
      <c r="R216" s="4"/>
      <c r="S216" s="4"/>
      <c r="T216" s="4" t="s">
        <v>32</v>
      </c>
      <c r="U216" s="4"/>
      <c r="V216" s="4"/>
      <c r="W216" s="4"/>
      <c r="X216" s="4"/>
      <c r="Y216" s="4"/>
      <c r="Z216" s="4"/>
    </row>
    <row r="217" spans="1:26" x14ac:dyDescent="0.4">
      <c r="A217" s="32" t="s">
        <v>693</v>
      </c>
      <c r="B217" s="37" t="s">
        <v>694</v>
      </c>
      <c r="C217" s="38" t="s">
        <v>695</v>
      </c>
      <c r="D217" s="35" t="s">
        <v>61</v>
      </c>
      <c r="E217" s="35" t="s">
        <v>62</v>
      </c>
      <c r="F217" s="39">
        <f t="shared" si="12"/>
        <v>0</v>
      </c>
      <c r="G217" s="39">
        <f t="shared" si="13"/>
        <v>0</v>
      </c>
      <c r="H217" s="39">
        <f t="shared" si="14"/>
        <v>0</v>
      </c>
      <c r="I217" s="4">
        <f t="shared" si="15"/>
        <v>1</v>
      </c>
      <c r="J217" s="4"/>
      <c r="K217" s="4"/>
      <c r="L217" s="4"/>
      <c r="M217" s="4"/>
      <c r="N217" s="4"/>
      <c r="O217" s="4"/>
      <c r="P217" s="4"/>
      <c r="Q217" s="4"/>
      <c r="R217" s="4"/>
      <c r="S217" s="4" t="s">
        <v>32</v>
      </c>
      <c r="T217" s="4"/>
      <c r="U217" s="4"/>
      <c r="V217" s="4"/>
      <c r="W217" s="4"/>
      <c r="X217" s="4"/>
      <c r="Y217" s="4"/>
      <c r="Z217" s="4"/>
    </row>
    <row r="218" spans="1:26" x14ac:dyDescent="0.4">
      <c r="A218" s="32" t="s">
        <v>696</v>
      </c>
      <c r="B218" s="37" t="s">
        <v>697</v>
      </c>
      <c r="C218" s="38" t="s">
        <v>698</v>
      </c>
      <c r="D218" s="35" t="s">
        <v>30</v>
      </c>
      <c r="E218" s="35" t="s">
        <v>182</v>
      </c>
      <c r="F218" s="39">
        <f t="shared" si="12"/>
        <v>0</v>
      </c>
      <c r="G218" s="39">
        <f t="shared" si="13"/>
        <v>0</v>
      </c>
      <c r="H218" s="39">
        <f t="shared" si="14"/>
        <v>0</v>
      </c>
      <c r="I218" s="4">
        <f t="shared" si="15"/>
        <v>1</v>
      </c>
      <c r="J218" s="4"/>
      <c r="K218" s="4"/>
      <c r="L218" s="4"/>
      <c r="M218" s="4"/>
      <c r="N218" s="4"/>
      <c r="O218" s="4"/>
      <c r="P218" s="4"/>
      <c r="Q218" s="4"/>
      <c r="R218" s="4"/>
      <c r="S218" s="4"/>
      <c r="T218" s="4"/>
      <c r="U218" s="4"/>
      <c r="V218" s="4"/>
      <c r="W218" s="4"/>
      <c r="X218" s="4" t="s">
        <v>33</v>
      </c>
      <c r="Y218" s="4"/>
      <c r="Z218" s="4"/>
    </row>
    <row r="219" spans="1:26" ht="21" x14ac:dyDescent="0.4">
      <c r="A219" s="32" t="s">
        <v>699</v>
      </c>
      <c r="B219" s="37" t="s">
        <v>700</v>
      </c>
      <c r="C219" s="38" t="s">
        <v>701</v>
      </c>
      <c r="D219" s="35" t="s">
        <v>61</v>
      </c>
      <c r="E219" s="35" t="s">
        <v>193</v>
      </c>
      <c r="F219" s="39">
        <f t="shared" si="12"/>
        <v>0</v>
      </c>
      <c r="G219" s="39">
        <f t="shared" si="13"/>
        <v>0</v>
      </c>
      <c r="H219" s="39">
        <f t="shared" si="14"/>
        <v>0</v>
      </c>
      <c r="I219" s="4">
        <f t="shared" si="15"/>
        <v>1</v>
      </c>
      <c r="J219" s="4"/>
      <c r="K219" s="4"/>
      <c r="L219" s="4"/>
      <c r="M219" s="4"/>
      <c r="N219" s="4"/>
      <c r="O219" s="4"/>
      <c r="P219" s="4"/>
      <c r="Q219" s="4"/>
      <c r="R219" s="4"/>
      <c r="S219" s="4"/>
      <c r="T219" s="4"/>
      <c r="U219" s="4"/>
      <c r="V219" s="4"/>
      <c r="W219" s="4" t="s">
        <v>33</v>
      </c>
      <c r="X219" s="4"/>
      <c r="Y219" s="4"/>
      <c r="Z219" s="4"/>
    </row>
    <row r="220" spans="1:26" ht="21" x14ac:dyDescent="0.4">
      <c r="A220" s="32" t="s">
        <v>702</v>
      </c>
      <c r="B220" s="37" t="s">
        <v>703</v>
      </c>
      <c r="C220" s="38" t="s">
        <v>704</v>
      </c>
      <c r="D220" s="35" t="s">
        <v>53</v>
      </c>
      <c r="E220" s="35" t="s">
        <v>31</v>
      </c>
      <c r="F220" s="39">
        <f t="shared" si="12"/>
        <v>0</v>
      </c>
      <c r="G220" s="39">
        <f t="shared" si="13"/>
        <v>0</v>
      </c>
      <c r="H220" s="39">
        <f t="shared" si="14"/>
        <v>0</v>
      </c>
      <c r="I220" s="4">
        <f t="shared" si="15"/>
        <v>1</v>
      </c>
      <c r="J220" s="4"/>
      <c r="K220" s="4"/>
      <c r="L220" s="4"/>
      <c r="M220" s="4"/>
      <c r="N220" s="4"/>
      <c r="O220" s="4"/>
      <c r="P220" s="4"/>
      <c r="Q220" s="4"/>
      <c r="R220" s="4"/>
      <c r="S220" s="4"/>
      <c r="T220" s="4"/>
      <c r="U220" s="4"/>
      <c r="V220" s="4"/>
      <c r="W220" s="4"/>
      <c r="X220" s="4"/>
      <c r="Y220" s="4" t="s">
        <v>33</v>
      </c>
      <c r="Z220" s="4"/>
    </row>
    <row r="221" spans="1:26" x14ac:dyDescent="0.4">
      <c r="A221" s="32" t="s">
        <v>705</v>
      </c>
      <c r="B221" s="37" t="s">
        <v>706</v>
      </c>
      <c r="C221" s="38" t="s">
        <v>707</v>
      </c>
      <c r="D221" s="35" t="s">
        <v>45</v>
      </c>
      <c r="E221" s="35" t="s">
        <v>46</v>
      </c>
      <c r="F221" s="39">
        <f t="shared" si="12"/>
        <v>0</v>
      </c>
      <c r="G221" s="39">
        <f t="shared" si="13"/>
        <v>0</v>
      </c>
      <c r="H221" s="39">
        <f t="shared" si="14"/>
        <v>0</v>
      </c>
      <c r="I221" s="4">
        <f t="shared" si="15"/>
        <v>1</v>
      </c>
      <c r="J221" s="4"/>
      <c r="K221" s="4"/>
      <c r="L221" s="4"/>
      <c r="M221" s="4"/>
      <c r="N221" s="4"/>
      <c r="O221" s="4"/>
      <c r="P221" s="4"/>
      <c r="Q221" s="4"/>
      <c r="R221" s="4"/>
      <c r="S221" s="4"/>
      <c r="T221" s="4"/>
      <c r="U221" s="4"/>
      <c r="V221" s="4"/>
      <c r="W221" s="4"/>
      <c r="X221" s="4"/>
      <c r="Y221" s="4" t="s">
        <v>33</v>
      </c>
      <c r="Z221" s="4"/>
    </row>
    <row r="222" spans="1:26" x14ac:dyDescent="0.4">
      <c r="A222" s="32" t="s">
        <v>708</v>
      </c>
      <c r="B222" s="37" t="s">
        <v>709</v>
      </c>
      <c r="C222" s="38" t="s">
        <v>710</v>
      </c>
      <c r="D222" s="35" t="s">
        <v>53</v>
      </c>
      <c r="E222" s="35" t="s">
        <v>54</v>
      </c>
      <c r="F222" s="39">
        <f t="shared" si="12"/>
        <v>0</v>
      </c>
      <c r="G222" s="39">
        <f t="shared" si="13"/>
        <v>0</v>
      </c>
      <c r="H222" s="39">
        <f t="shared" si="14"/>
        <v>0</v>
      </c>
      <c r="I222" s="4">
        <f t="shared" si="15"/>
        <v>1</v>
      </c>
      <c r="J222" s="4"/>
      <c r="K222" s="4"/>
      <c r="L222" s="4"/>
      <c r="M222" s="4"/>
      <c r="N222" s="4"/>
      <c r="O222" s="4"/>
      <c r="P222" s="4"/>
      <c r="Q222" s="4"/>
      <c r="R222" s="4"/>
      <c r="S222" s="4"/>
      <c r="T222" s="4"/>
      <c r="U222" s="4" t="s">
        <v>32</v>
      </c>
      <c r="V222" s="4"/>
      <c r="W222" s="4"/>
      <c r="X222" s="4"/>
      <c r="Y222" s="4"/>
      <c r="Z222" s="4"/>
    </row>
    <row r="223" spans="1:26" x14ac:dyDescent="0.4">
      <c r="A223" s="32" t="s">
        <v>711</v>
      </c>
      <c r="B223" s="37" t="s">
        <v>712</v>
      </c>
      <c r="C223" s="38" t="s">
        <v>713</v>
      </c>
      <c r="D223" s="35" t="s">
        <v>192</v>
      </c>
      <c r="E223" s="35" t="s">
        <v>31</v>
      </c>
      <c r="F223" s="39">
        <f t="shared" si="12"/>
        <v>0</v>
      </c>
      <c r="G223" s="39">
        <f t="shared" si="13"/>
        <v>0</v>
      </c>
      <c r="H223" s="39">
        <f t="shared" si="14"/>
        <v>0</v>
      </c>
      <c r="I223" s="4">
        <f t="shared" si="15"/>
        <v>1</v>
      </c>
      <c r="J223" s="4"/>
      <c r="K223" s="4"/>
      <c r="L223" s="4"/>
      <c r="M223" s="4"/>
      <c r="N223" s="4"/>
      <c r="O223" s="4"/>
      <c r="P223" s="4"/>
      <c r="Q223" s="4"/>
      <c r="R223" s="4"/>
      <c r="S223" s="4"/>
      <c r="T223" s="4" t="s">
        <v>32</v>
      </c>
      <c r="U223" s="4"/>
      <c r="V223" s="4"/>
      <c r="W223" s="4"/>
      <c r="X223" s="4"/>
      <c r="Y223" s="4"/>
      <c r="Z223" s="4"/>
    </row>
    <row r="224" spans="1:26" x14ac:dyDescent="0.4">
      <c r="A224" s="32" t="s">
        <v>714</v>
      </c>
      <c r="B224" s="37" t="s">
        <v>715</v>
      </c>
      <c r="C224" s="38" t="s">
        <v>716</v>
      </c>
      <c r="D224" s="35" t="s">
        <v>45</v>
      </c>
      <c r="E224" s="35" t="s">
        <v>37</v>
      </c>
      <c r="F224" s="39">
        <f t="shared" si="12"/>
        <v>0</v>
      </c>
      <c r="G224" s="39">
        <f t="shared" si="13"/>
        <v>0</v>
      </c>
      <c r="H224" s="39">
        <f t="shared" si="14"/>
        <v>0</v>
      </c>
      <c r="I224" s="4">
        <f t="shared" si="15"/>
        <v>1</v>
      </c>
      <c r="J224" s="4"/>
      <c r="K224" s="4"/>
      <c r="L224" s="4"/>
      <c r="M224" s="4"/>
      <c r="N224" s="4"/>
      <c r="O224" s="4"/>
      <c r="P224" s="4"/>
      <c r="Q224" s="4"/>
      <c r="R224" s="4"/>
      <c r="S224" s="4"/>
      <c r="T224" s="4"/>
      <c r="U224" s="4"/>
      <c r="V224" s="4" t="s">
        <v>33</v>
      </c>
      <c r="W224" s="4"/>
      <c r="X224" s="4"/>
      <c r="Y224" s="4"/>
      <c r="Z224" s="4"/>
    </row>
    <row r="225" spans="1:26" ht="21" x14ac:dyDescent="0.4">
      <c r="A225" s="32" t="s">
        <v>717</v>
      </c>
      <c r="B225" s="37" t="s">
        <v>718</v>
      </c>
      <c r="C225" s="38" t="s">
        <v>719</v>
      </c>
      <c r="D225" s="35" t="s">
        <v>53</v>
      </c>
      <c r="E225" s="35" t="s">
        <v>54</v>
      </c>
      <c r="F225" s="39">
        <f t="shared" si="12"/>
        <v>0</v>
      </c>
      <c r="G225" s="39">
        <f t="shared" si="13"/>
        <v>0</v>
      </c>
      <c r="H225" s="39">
        <f t="shared" si="14"/>
        <v>0</v>
      </c>
      <c r="I225" s="4">
        <f t="shared" si="15"/>
        <v>1</v>
      </c>
      <c r="J225" s="4"/>
      <c r="K225" s="4"/>
      <c r="L225" s="4"/>
      <c r="M225" s="4"/>
      <c r="N225" s="4"/>
      <c r="O225" s="4"/>
      <c r="P225" s="4"/>
      <c r="Q225" s="4"/>
      <c r="R225" s="4"/>
      <c r="S225" s="4"/>
      <c r="T225" s="4"/>
      <c r="U225" s="4" t="s">
        <v>32</v>
      </c>
      <c r="V225" s="4"/>
      <c r="W225" s="4"/>
      <c r="X225" s="4"/>
      <c r="Y225" s="4"/>
      <c r="Z225" s="4"/>
    </row>
    <row r="226" spans="1:26" x14ac:dyDescent="0.4">
      <c r="A226" s="32" t="s">
        <v>720</v>
      </c>
      <c r="B226" s="37" t="s">
        <v>721</v>
      </c>
      <c r="C226" s="38" t="s">
        <v>722</v>
      </c>
      <c r="D226" s="35" t="s">
        <v>61</v>
      </c>
      <c r="E226" s="35" t="s">
        <v>73</v>
      </c>
      <c r="F226" s="39">
        <f t="shared" si="12"/>
        <v>0</v>
      </c>
      <c r="G226" s="39">
        <f t="shared" si="13"/>
        <v>0</v>
      </c>
      <c r="H226" s="39">
        <f t="shared" si="14"/>
        <v>0</v>
      </c>
      <c r="I226" s="4">
        <f t="shared" si="15"/>
        <v>1</v>
      </c>
      <c r="J226" s="4"/>
      <c r="K226" s="4"/>
      <c r="L226" s="4"/>
      <c r="M226" s="4"/>
      <c r="N226" s="4"/>
      <c r="O226" s="4"/>
      <c r="P226" s="4"/>
      <c r="Q226" s="4"/>
      <c r="R226" s="4"/>
      <c r="S226" s="4"/>
      <c r="T226" s="4"/>
      <c r="U226" s="4"/>
      <c r="V226" s="4"/>
      <c r="W226" s="4" t="s">
        <v>33</v>
      </c>
      <c r="X226" s="4"/>
      <c r="Y226" s="4"/>
      <c r="Z226" s="4"/>
    </row>
    <row r="227" spans="1:26" ht="21" x14ac:dyDescent="0.4">
      <c r="A227" s="32" t="s">
        <v>723</v>
      </c>
      <c r="B227" s="37" t="s">
        <v>724</v>
      </c>
      <c r="C227" s="38" t="s">
        <v>725</v>
      </c>
      <c r="D227" s="35" t="s">
        <v>45</v>
      </c>
      <c r="E227" s="35" t="s">
        <v>37</v>
      </c>
      <c r="F227" s="39">
        <f t="shared" si="12"/>
        <v>0</v>
      </c>
      <c r="G227" s="39">
        <f t="shared" si="13"/>
        <v>0</v>
      </c>
      <c r="H227" s="39">
        <f t="shared" si="14"/>
        <v>0</v>
      </c>
      <c r="I227" s="4">
        <f t="shared" si="15"/>
        <v>1</v>
      </c>
      <c r="J227" s="4"/>
      <c r="K227" s="4"/>
      <c r="L227" s="4"/>
      <c r="M227" s="4"/>
      <c r="N227" s="4"/>
      <c r="O227" s="4"/>
      <c r="P227" s="4"/>
      <c r="Q227" s="4"/>
      <c r="R227" s="4"/>
      <c r="S227" s="4"/>
      <c r="T227" s="4"/>
      <c r="U227" s="4"/>
      <c r="V227" s="4" t="s">
        <v>33</v>
      </c>
      <c r="W227" s="4"/>
      <c r="X227" s="4"/>
      <c r="Y227" s="4"/>
      <c r="Z227" s="4"/>
    </row>
    <row r="228" spans="1:26" x14ac:dyDescent="0.4">
      <c r="A228" s="32" t="s">
        <v>726</v>
      </c>
      <c r="B228" s="37" t="s">
        <v>727</v>
      </c>
      <c r="C228" s="38"/>
      <c r="D228" s="35" t="s">
        <v>61</v>
      </c>
      <c r="E228" s="35" t="s">
        <v>31</v>
      </c>
      <c r="F228" s="39">
        <f t="shared" si="12"/>
        <v>0</v>
      </c>
      <c r="G228" s="39">
        <f t="shared" si="13"/>
        <v>0</v>
      </c>
      <c r="H228" s="39">
        <f t="shared" si="14"/>
        <v>0</v>
      </c>
      <c r="I228" s="4">
        <f t="shared" si="15"/>
        <v>1</v>
      </c>
      <c r="J228" s="4"/>
      <c r="K228" s="4"/>
      <c r="L228" s="4"/>
      <c r="M228" s="4"/>
      <c r="N228" s="4"/>
      <c r="O228" s="4"/>
      <c r="P228" s="4"/>
      <c r="Q228" s="4"/>
      <c r="R228" s="4"/>
      <c r="S228" s="4" t="s">
        <v>32</v>
      </c>
      <c r="T228" s="4"/>
      <c r="U228" s="4"/>
      <c r="V228" s="4"/>
      <c r="W228" s="4"/>
      <c r="X228" s="4"/>
      <c r="Y228" s="4"/>
      <c r="Z228" s="4"/>
    </row>
    <row r="229" spans="1:26" ht="21" x14ac:dyDescent="0.4">
      <c r="A229" s="32" t="s">
        <v>728</v>
      </c>
      <c r="B229" s="37" t="s">
        <v>729</v>
      </c>
      <c r="C229" s="38" t="s">
        <v>730</v>
      </c>
      <c r="D229" s="35" t="s">
        <v>45</v>
      </c>
      <c r="E229" s="35" t="s">
        <v>31</v>
      </c>
      <c r="F229" s="39">
        <f t="shared" si="12"/>
        <v>0</v>
      </c>
      <c r="G229" s="39">
        <f t="shared" si="13"/>
        <v>0</v>
      </c>
      <c r="H229" s="39">
        <f t="shared" si="14"/>
        <v>0</v>
      </c>
      <c r="I229" s="4">
        <f t="shared" si="15"/>
        <v>1</v>
      </c>
      <c r="J229" s="4"/>
      <c r="K229" s="4"/>
      <c r="L229" s="4"/>
      <c r="M229" s="4"/>
      <c r="N229" s="4"/>
      <c r="O229" s="4"/>
      <c r="P229" s="4"/>
      <c r="Q229" s="4"/>
      <c r="R229" s="4"/>
      <c r="S229" s="4"/>
      <c r="T229" s="4"/>
      <c r="U229" s="4"/>
      <c r="V229" s="4"/>
      <c r="W229" s="4"/>
      <c r="X229" s="4"/>
      <c r="Y229" s="4" t="s">
        <v>33</v>
      </c>
      <c r="Z229" s="4"/>
    </row>
    <row r="230" spans="1:26" x14ac:dyDescent="0.4">
      <c r="A230" s="32" t="s">
        <v>731</v>
      </c>
      <c r="B230" s="37" t="s">
        <v>732</v>
      </c>
      <c r="C230" s="38" t="s">
        <v>733</v>
      </c>
      <c r="D230" s="35" t="s">
        <v>192</v>
      </c>
      <c r="E230" s="35" t="s">
        <v>193</v>
      </c>
      <c r="F230" s="39">
        <f t="shared" si="12"/>
        <v>0</v>
      </c>
      <c r="G230" s="39">
        <f t="shared" si="13"/>
        <v>0</v>
      </c>
      <c r="H230" s="39">
        <f t="shared" si="14"/>
        <v>0</v>
      </c>
      <c r="I230" s="4">
        <f t="shared" si="15"/>
        <v>1</v>
      </c>
      <c r="J230" s="4"/>
      <c r="K230" s="4"/>
      <c r="L230" s="4"/>
      <c r="M230" s="4"/>
      <c r="N230" s="4"/>
      <c r="O230" s="4"/>
      <c r="P230" s="4"/>
      <c r="Q230" s="4"/>
      <c r="R230" s="4"/>
      <c r="S230" s="4"/>
      <c r="T230" s="4"/>
      <c r="U230" s="4" t="s">
        <v>32</v>
      </c>
      <c r="V230" s="4"/>
      <c r="W230" s="4"/>
      <c r="X230" s="4"/>
      <c r="Y230" s="4"/>
      <c r="Z230" s="4"/>
    </row>
    <row r="231" spans="1:26" ht="21" x14ac:dyDescent="0.4">
      <c r="A231" s="32" t="s">
        <v>734</v>
      </c>
      <c r="B231" s="37" t="s">
        <v>735</v>
      </c>
      <c r="C231" s="38" t="s">
        <v>736</v>
      </c>
      <c r="D231" s="35" t="s">
        <v>45</v>
      </c>
      <c r="E231" s="35" t="s">
        <v>37</v>
      </c>
      <c r="F231" s="39">
        <f t="shared" si="12"/>
        <v>0</v>
      </c>
      <c r="G231" s="39">
        <f t="shared" si="13"/>
        <v>0</v>
      </c>
      <c r="H231" s="39">
        <f t="shared" si="14"/>
        <v>0</v>
      </c>
      <c r="I231" s="4">
        <f t="shared" si="15"/>
        <v>1</v>
      </c>
      <c r="J231" s="4"/>
      <c r="K231" s="4"/>
      <c r="L231" s="4"/>
      <c r="M231" s="4"/>
      <c r="N231" s="4"/>
      <c r="O231" s="4"/>
      <c r="P231" s="4"/>
      <c r="Q231" s="4"/>
      <c r="R231" s="4"/>
      <c r="S231" s="4"/>
      <c r="T231" s="4"/>
      <c r="U231" s="4"/>
      <c r="V231" s="4" t="s">
        <v>33</v>
      </c>
      <c r="W231" s="4"/>
      <c r="X231" s="4"/>
      <c r="Y231" s="4"/>
      <c r="Z231" s="4"/>
    </row>
    <row r="232" spans="1:26" ht="31.5" x14ac:dyDescent="0.4">
      <c r="A232" s="32" t="s">
        <v>737</v>
      </c>
      <c r="B232" s="37" t="s">
        <v>738</v>
      </c>
      <c r="C232" s="38" t="s">
        <v>739</v>
      </c>
      <c r="D232" s="35" t="s">
        <v>53</v>
      </c>
      <c r="E232" s="35" t="s">
        <v>62</v>
      </c>
      <c r="F232" s="39">
        <f t="shared" si="12"/>
        <v>0</v>
      </c>
      <c r="G232" s="39">
        <f t="shared" si="13"/>
        <v>0</v>
      </c>
      <c r="H232" s="39">
        <f t="shared" si="14"/>
        <v>0</v>
      </c>
      <c r="I232" s="4">
        <f t="shared" si="15"/>
        <v>1</v>
      </c>
      <c r="J232" s="4"/>
      <c r="K232" s="4"/>
      <c r="L232" s="4"/>
      <c r="M232" s="4"/>
      <c r="N232" s="4"/>
      <c r="O232" s="4"/>
      <c r="P232" s="4"/>
      <c r="Q232" s="4"/>
      <c r="R232" s="4"/>
      <c r="S232" s="4" t="s">
        <v>33</v>
      </c>
      <c r="T232" s="4"/>
      <c r="U232" s="4"/>
      <c r="V232" s="4"/>
      <c r="W232" s="4"/>
      <c r="X232" s="4"/>
      <c r="Y232" s="4"/>
      <c r="Z232" s="4"/>
    </row>
    <row r="233" spans="1:26" x14ac:dyDescent="0.4">
      <c r="A233" s="32" t="s">
        <v>737</v>
      </c>
      <c r="B233" s="37" t="s">
        <v>740</v>
      </c>
      <c r="C233" s="38" t="s">
        <v>741</v>
      </c>
      <c r="D233" s="35" t="s">
        <v>97</v>
      </c>
      <c r="E233" s="35" t="s">
        <v>46</v>
      </c>
      <c r="F233" s="39">
        <f t="shared" si="12"/>
        <v>0</v>
      </c>
      <c r="G233" s="39">
        <f t="shared" si="13"/>
        <v>0</v>
      </c>
      <c r="H233" s="39">
        <f t="shared" si="14"/>
        <v>0</v>
      </c>
      <c r="I233" s="4">
        <f t="shared" si="15"/>
        <v>1</v>
      </c>
      <c r="J233" s="4"/>
      <c r="K233" s="4"/>
      <c r="L233" s="4"/>
      <c r="M233" s="4"/>
      <c r="N233" s="4"/>
      <c r="O233" s="4"/>
      <c r="P233" s="4"/>
      <c r="Q233" s="4"/>
      <c r="R233" s="4"/>
      <c r="S233" s="4"/>
      <c r="T233" s="4"/>
      <c r="U233" s="4"/>
      <c r="V233" s="4"/>
      <c r="W233" s="4"/>
      <c r="X233" s="4"/>
      <c r="Y233" s="4" t="s">
        <v>33</v>
      </c>
      <c r="Z233" s="4"/>
    </row>
    <row r="234" spans="1:26" ht="21" x14ac:dyDescent="0.4">
      <c r="A234" s="32" t="s">
        <v>742</v>
      </c>
      <c r="B234" s="37" t="s">
        <v>743</v>
      </c>
      <c r="C234" s="38" t="s">
        <v>744</v>
      </c>
      <c r="D234" s="35" t="s">
        <v>255</v>
      </c>
      <c r="E234" s="35" t="s">
        <v>37</v>
      </c>
      <c r="F234" s="39">
        <f t="shared" si="12"/>
        <v>0</v>
      </c>
      <c r="G234" s="39">
        <f t="shared" si="13"/>
        <v>0</v>
      </c>
      <c r="H234" s="39">
        <f t="shared" si="14"/>
        <v>0</v>
      </c>
      <c r="I234" s="4">
        <f t="shared" si="15"/>
        <v>1</v>
      </c>
      <c r="J234" s="4"/>
      <c r="K234" s="4"/>
      <c r="L234" s="4"/>
      <c r="M234" s="4"/>
      <c r="N234" s="4"/>
      <c r="O234" s="4"/>
      <c r="P234" s="4"/>
      <c r="Q234" s="4"/>
      <c r="R234" s="4"/>
      <c r="S234" s="4"/>
      <c r="T234" s="4"/>
      <c r="U234" s="4"/>
      <c r="V234" s="4"/>
      <c r="W234" s="4"/>
      <c r="X234" s="4"/>
      <c r="Y234" s="4" t="s">
        <v>33</v>
      </c>
      <c r="Z234" s="4"/>
    </row>
    <row r="235" spans="1:26" x14ac:dyDescent="0.4">
      <c r="A235" s="32" t="s">
        <v>745</v>
      </c>
      <c r="B235" s="37" t="s">
        <v>746</v>
      </c>
      <c r="C235" s="38" t="s">
        <v>747</v>
      </c>
      <c r="D235" s="35" t="s">
        <v>53</v>
      </c>
      <c r="E235" s="35" t="s">
        <v>31</v>
      </c>
      <c r="F235" s="39">
        <f t="shared" si="12"/>
        <v>0</v>
      </c>
      <c r="G235" s="39">
        <f t="shared" si="13"/>
        <v>0</v>
      </c>
      <c r="H235" s="39">
        <f t="shared" si="14"/>
        <v>0</v>
      </c>
      <c r="I235" s="4">
        <f t="shared" si="15"/>
        <v>1</v>
      </c>
      <c r="J235" s="4"/>
      <c r="K235" s="4"/>
      <c r="L235" s="4"/>
      <c r="M235" s="4"/>
      <c r="N235" s="4"/>
      <c r="O235" s="4"/>
      <c r="P235" s="4"/>
      <c r="Q235" s="4"/>
      <c r="R235" s="4"/>
      <c r="S235" s="4"/>
      <c r="T235" s="4" t="s">
        <v>32</v>
      </c>
      <c r="U235" s="4"/>
      <c r="V235" s="4"/>
      <c r="W235" s="4"/>
      <c r="X235" s="4"/>
      <c r="Y235" s="4"/>
      <c r="Z235" s="4"/>
    </row>
    <row r="236" spans="1:26" ht="21" x14ac:dyDescent="0.4">
      <c r="A236" s="32" t="s">
        <v>748</v>
      </c>
      <c r="B236" s="37" t="s">
        <v>749</v>
      </c>
      <c r="C236" s="38" t="s">
        <v>750</v>
      </c>
      <c r="D236" s="35" t="s">
        <v>61</v>
      </c>
      <c r="E236" s="35" t="s">
        <v>62</v>
      </c>
      <c r="F236" s="39">
        <f t="shared" si="12"/>
        <v>0</v>
      </c>
      <c r="G236" s="39">
        <f t="shared" si="13"/>
        <v>0</v>
      </c>
      <c r="H236" s="39">
        <f t="shared" si="14"/>
        <v>0</v>
      </c>
      <c r="I236" s="4">
        <f t="shared" si="15"/>
        <v>1</v>
      </c>
      <c r="J236" s="4"/>
      <c r="K236" s="4"/>
      <c r="L236" s="4"/>
      <c r="M236" s="4"/>
      <c r="N236" s="4"/>
      <c r="O236" s="4"/>
      <c r="P236" s="4"/>
      <c r="Q236" s="4"/>
      <c r="R236" s="4"/>
      <c r="S236" s="4"/>
      <c r="T236" s="4"/>
      <c r="U236" s="4" t="s">
        <v>32</v>
      </c>
      <c r="V236" s="4"/>
      <c r="W236" s="4"/>
      <c r="X236" s="4"/>
      <c r="Y236" s="4"/>
      <c r="Z236" s="4"/>
    </row>
    <row r="237" spans="1:26" x14ac:dyDescent="0.4">
      <c r="A237" s="32" t="s">
        <v>751</v>
      </c>
      <c r="B237" s="37" t="s">
        <v>752</v>
      </c>
      <c r="C237" s="38" t="s">
        <v>753</v>
      </c>
      <c r="D237" s="35" t="s">
        <v>61</v>
      </c>
      <c r="E237" s="35" t="s">
        <v>73</v>
      </c>
      <c r="F237" s="39">
        <f t="shared" si="12"/>
        <v>0</v>
      </c>
      <c r="G237" s="39">
        <f t="shared" si="13"/>
        <v>0</v>
      </c>
      <c r="H237" s="39">
        <f t="shared" si="14"/>
        <v>0</v>
      </c>
      <c r="I237" s="4">
        <f t="shared" si="15"/>
        <v>1</v>
      </c>
      <c r="J237" s="4"/>
      <c r="K237" s="4"/>
      <c r="L237" s="4"/>
      <c r="M237" s="4"/>
      <c r="N237" s="4"/>
      <c r="O237" s="4"/>
      <c r="P237" s="4"/>
      <c r="Q237" s="4"/>
      <c r="R237" s="4"/>
      <c r="S237" s="4"/>
      <c r="T237" s="4"/>
      <c r="U237" s="4"/>
      <c r="V237" s="4" t="s">
        <v>33</v>
      </c>
      <c r="W237" s="4"/>
      <c r="X237" s="4"/>
      <c r="Y237" s="4"/>
      <c r="Z237" s="4"/>
    </row>
    <row r="238" spans="1:26" x14ac:dyDescent="0.4">
      <c r="A238" s="32" t="s">
        <v>754</v>
      </c>
      <c r="B238" s="37" t="s">
        <v>755</v>
      </c>
      <c r="C238" s="38" t="s">
        <v>756</v>
      </c>
      <c r="D238" s="35" t="s">
        <v>97</v>
      </c>
      <c r="E238" s="35" t="s">
        <v>46</v>
      </c>
      <c r="F238" s="39">
        <f t="shared" si="12"/>
        <v>0</v>
      </c>
      <c r="G238" s="39">
        <f t="shared" si="13"/>
        <v>0</v>
      </c>
      <c r="H238" s="39">
        <f t="shared" si="14"/>
        <v>0</v>
      </c>
      <c r="I238" s="4">
        <f t="shared" si="15"/>
        <v>1</v>
      </c>
      <c r="J238" s="4"/>
      <c r="K238" s="4"/>
      <c r="L238" s="4"/>
      <c r="M238" s="4"/>
      <c r="N238" s="4"/>
      <c r="O238" s="4"/>
      <c r="P238" s="4"/>
      <c r="Q238" s="4"/>
      <c r="R238" s="4"/>
      <c r="S238" s="4"/>
      <c r="T238" s="4"/>
      <c r="U238" s="4"/>
      <c r="V238" s="4" t="s">
        <v>33</v>
      </c>
      <c r="W238" s="4"/>
      <c r="X238" s="4"/>
      <c r="Y238" s="4"/>
      <c r="Z238" s="4"/>
    </row>
    <row r="239" spans="1:26" x14ac:dyDescent="0.4">
      <c r="A239" s="32" t="s">
        <v>757</v>
      </c>
      <c r="B239" s="37" t="s">
        <v>758</v>
      </c>
      <c r="C239" s="38" t="s">
        <v>759</v>
      </c>
      <c r="D239" s="35" t="s">
        <v>255</v>
      </c>
      <c r="E239" s="35" t="s">
        <v>37</v>
      </c>
      <c r="F239" s="39">
        <f t="shared" si="12"/>
        <v>0</v>
      </c>
      <c r="G239" s="39">
        <f t="shared" si="13"/>
        <v>0</v>
      </c>
      <c r="H239" s="39">
        <f t="shared" si="14"/>
        <v>0</v>
      </c>
      <c r="I239" s="4">
        <f t="shared" si="15"/>
        <v>1</v>
      </c>
      <c r="J239" s="4"/>
      <c r="K239" s="4"/>
      <c r="L239" s="4"/>
      <c r="M239" s="4"/>
      <c r="N239" s="4"/>
      <c r="O239" s="4"/>
      <c r="P239" s="4"/>
      <c r="Q239" s="4"/>
      <c r="R239" s="4"/>
      <c r="S239" s="4"/>
      <c r="T239" s="4"/>
      <c r="U239" s="4"/>
      <c r="V239" s="4"/>
      <c r="W239" s="4"/>
      <c r="X239" s="4"/>
      <c r="Y239" s="4"/>
      <c r="Z239" s="4" t="s">
        <v>33</v>
      </c>
    </row>
    <row r="240" spans="1:26" x14ac:dyDescent="0.4">
      <c r="A240" s="32" t="s">
        <v>760</v>
      </c>
      <c r="B240" s="37" t="s">
        <v>761</v>
      </c>
      <c r="C240" s="38" t="s">
        <v>762</v>
      </c>
      <c r="D240" s="35" t="s">
        <v>45</v>
      </c>
      <c r="E240" s="35" t="s">
        <v>31</v>
      </c>
      <c r="F240" s="39">
        <f t="shared" si="12"/>
        <v>0</v>
      </c>
      <c r="G240" s="39">
        <f t="shared" si="13"/>
        <v>0</v>
      </c>
      <c r="H240" s="39">
        <f t="shared" si="14"/>
        <v>0</v>
      </c>
      <c r="I240" s="4">
        <f t="shared" si="15"/>
        <v>1</v>
      </c>
      <c r="J240" s="4"/>
      <c r="K240" s="4"/>
      <c r="L240" s="4"/>
      <c r="M240" s="4"/>
      <c r="N240" s="4"/>
      <c r="O240" s="4"/>
      <c r="P240" s="4"/>
      <c r="Q240" s="4"/>
      <c r="R240" s="4"/>
      <c r="S240" s="4"/>
      <c r="T240" s="4"/>
      <c r="U240" s="4"/>
      <c r="V240" s="4"/>
      <c r="W240" s="4" t="s">
        <v>33</v>
      </c>
      <c r="X240" s="4"/>
      <c r="Y240" s="4"/>
      <c r="Z240" s="4"/>
    </row>
    <row r="241" spans="1:26" ht="21" x14ac:dyDescent="0.4">
      <c r="A241" s="32" t="s">
        <v>763</v>
      </c>
      <c r="B241" s="37" t="s">
        <v>764</v>
      </c>
      <c r="C241" s="38" t="s">
        <v>765</v>
      </c>
      <c r="D241" s="35" t="s">
        <v>132</v>
      </c>
      <c r="E241" s="35" t="s">
        <v>31</v>
      </c>
      <c r="F241" s="39">
        <f t="shared" si="12"/>
        <v>0</v>
      </c>
      <c r="G241" s="39">
        <f t="shared" si="13"/>
        <v>0</v>
      </c>
      <c r="H241" s="39">
        <f t="shared" si="14"/>
        <v>0</v>
      </c>
      <c r="I241" s="4">
        <f t="shared" si="15"/>
        <v>1</v>
      </c>
      <c r="J241" s="4"/>
      <c r="K241" s="4"/>
      <c r="L241" s="4"/>
      <c r="M241" s="4"/>
      <c r="N241" s="4"/>
      <c r="O241" s="4"/>
      <c r="P241" s="4"/>
      <c r="Q241" s="4"/>
      <c r="R241" s="4"/>
      <c r="S241" s="4"/>
      <c r="T241" s="4"/>
      <c r="U241" s="4" t="s">
        <v>32</v>
      </c>
      <c r="V241" s="4"/>
      <c r="W241" s="4"/>
      <c r="X241" s="4"/>
      <c r="Y241" s="4"/>
      <c r="Z241" s="4"/>
    </row>
    <row r="242" spans="1:26" x14ac:dyDescent="0.4">
      <c r="A242" s="32" t="s">
        <v>766</v>
      </c>
      <c r="B242" s="37" t="s">
        <v>767</v>
      </c>
      <c r="C242" s="38" t="s">
        <v>768</v>
      </c>
      <c r="D242" s="35" t="s">
        <v>97</v>
      </c>
      <c r="E242" s="35" t="s">
        <v>46</v>
      </c>
      <c r="F242" s="39">
        <f t="shared" si="12"/>
        <v>0</v>
      </c>
      <c r="G242" s="39">
        <f t="shared" si="13"/>
        <v>0</v>
      </c>
      <c r="H242" s="39">
        <f t="shared" si="14"/>
        <v>0</v>
      </c>
      <c r="I242" s="4">
        <f t="shared" si="15"/>
        <v>1</v>
      </c>
      <c r="J242" s="4"/>
      <c r="K242" s="4"/>
      <c r="L242" s="4"/>
      <c r="M242" s="4"/>
      <c r="N242" s="4"/>
      <c r="O242" s="4"/>
      <c r="P242" s="4"/>
      <c r="Q242" s="4"/>
      <c r="R242" s="4"/>
      <c r="S242" s="4"/>
      <c r="T242" s="4"/>
      <c r="U242" s="4"/>
      <c r="V242" s="4"/>
      <c r="W242" s="4"/>
      <c r="X242" s="4"/>
      <c r="Y242" s="4" t="s">
        <v>33</v>
      </c>
      <c r="Z242" s="4"/>
    </row>
    <row r="243" spans="1:26" ht="21" x14ac:dyDescent="0.4">
      <c r="A243" s="32" t="s">
        <v>769</v>
      </c>
      <c r="B243" s="37" t="s">
        <v>770</v>
      </c>
      <c r="C243" s="38" t="s">
        <v>771</v>
      </c>
      <c r="D243" s="35" t="s">
        <v>30</v>
      </c>
      <c r="E243" s="35" t="s">
        <v>41</v>
      </c>
      <c r="F243" s="39">
        <f t="shared" si="12"/>
        <v>0</v>
      </c>
      <c r="G243" s="39">
        <f t="shared" si="13"/>
        <v>0</v>
      </c>
      <c r="H243" s="39">
        <f t="shared" si="14"/>
        <v>0</v>
      </c>
      <c r="I243" s="4">
        <f t="shared" si="15"/>
        <v>1</v>
      </c>
      <c r="J243" s="4"/>
      <c r="K243" s="4"/>
      <c r="L243" s="4"/>
      <c r="M243" s="4"/>
      <c r="N243" s="4"/>
      <c r="O243" s="4"/>
      <c r="P243" s="4"/>
      <c r="Q243" s="4"/>
      <c r="R243" s="4"/>
      <c r="S243" s="4"/>
      <c r="T243" s="4" t="s">
        <v>32</v>
      </c>
      <c r="U243" s="4"/>
      <c r="V243" s="4"/>
      <c r="W243" s="4"/>
      <c r="X243" s="4"/>
      <c r="Y243" s="4"/>
      <c r="Z243" s="4"/>
    </row>
    <row r="244" spans="1:26" ht="21" x14ac:dyDescent="0.4">
      <c r="A244" s="32" t="s">
        <v>772</v>
      </c>
      <c r="B244" s="37" t="s">
        <v>773</v>
      </c>
      <c r="C244" s="38" t="s">
        <v>774</v>
      </c>
      <c r="D244" s="35" t="s">
        <v>192</v>
      </c>
      <c r="E244" s="35" t="s">
        <v>31</v>
      </c>
      <c r="F244" s="39">
        <f t="shared" si="12"/>
        <v>0</v>
      </c>
      <c r="G244" s="39">
        <f t="shared" si="13"/>
        <v>0</v>
      </c>
      <c r="H244" s="39">
        <f t="shared" si="14"/>
        <v>0</v>
      </c>
      <c r="I244" s="4">
        <f t="shared" si="15"/>
        <v>1</v>
      </c>
      <c r="J244" s="4"/>
      <c r="K244" s="4"/>
      <c r="L244" s="4"/>
      <c r="M244" s="4"/>
      <c r="N244" s="4"/>
      <c r="O244" s="4"/>
      <c r="P244" s="4"/>
      <c r="Q244" s="4"/>
      <c r="R244" s="4"/>
      <c r="S244" s="4"/>
      <c r="T244" s="4"/>
      <c r="U244" s="4"/>
      <c r="V244" s="4"/>
      <c r="W244" s="4" t="s">
        <v>33</v>
      </c>
      <c r="X244" s="4"/>
      <c r="Y244" s="4"/>
      <c r="Z244" s="4"/>
    </row>
    <row r="245" spans="1:26" ht="21" x14ac:dyDescent="0.4">
      <c r="A245" s="32" t="s">
        <v>775</v>
      </c>
      <c r="B245" s="37" t="s">
        <v>776</v>
      </c>
      <c r="C245" s="38" t="s">
        <v>777</v>
      </c>
      <c r="D245" s="35" t="s">
        <v>83</v>
      </c>
      <c r="E245" s="35" t="s">
        <v>333</v>
      </c>
      <c r="F245" s="39">
        <f t="shared" si="12"/>
        <v>0</v>
      </c>
      <c r="G245" s="39">
        <f t="shared" si="13"/>
        <v>0</v>
      </c>
      <c r="H245" s="39">
        <f t="shared" si="14"/>
        <v>0</v>
      </c>
      <c r="I245" s="4">
        <f t="shared" si="15"/>
        <v>1</v>
      </c>
      <c r="J245" s="4"/>
      <c r="K245" s="4"/>
      <c r="L245" s="4"/>
      <c r="M245" s="4"/>
      <c r="N245" s="4"/>
      <c r="O245" s="4"/>
      <c r="P245" s="4"/>
      <c r="Q245" s="4"/>
      <c r="R245" s="4"/>
      <c r="S245" s="4"/>
      <c r="T245" s="4"/>
      <c r="U245" s="4"/>
      <c r="V245" s="4"/>
      <c r="W245" s="4"/>
      <c r="X245" s="4"/>
      <c r="Y245" s="4" t="s">
        <v>33</v>
      </c>
      <c r="Z245" s="4"/>
    </row>
    <row r="246" spans="1:26" x14ac:dyDescent="0.4">
      <c r="A246" s="32" t="s">
        <v>778</v>
      </c>
      <c r="B246" s="33" t="s">
        <v>779</v>
      </c>
      <c r="C246" s="35" t="s">
        <v>780</v>
      </c>
      <c r="D246" s="35" t="s">
        <v>192</v>
      </c>
      <c r="E246" s="35" t="s">
        <v>193</v>
      </c>
      <c r="F246" s="36">
        <f t="shared" si="12"/>
        <v>0</v>
      </c>
      <c r="G246" s="36">
        <f t="shared" si="13"/>
        <v>0</v>
      </c>
      <c r="H246" s="36">
        <f t="shared" si="14"/>
        <v>0</v>
      </c>
      <c r="I246" s="4">
        <f t="shared" si="15"/>
        <v>1</v>
      </c>
      <c r="J246" s="4"/>
      <c r="K246" s="4"/>
      <c r="L246" s="4"/>
      <c r="M246" s="4"/>
      <c r="N246" s="4"/>
      <c r="O246" s="4"/>
      <c r="P246" s="4"/>
      <c r="Q246" s="4"/>
      <c r="R246" s="4"/>
      <c r="S246" s="4"/>
      <c r="T246" s="4"/>
      <c r="U246" s="4"/>
      <c r="V246" s="4"/>
      <c r="W246" s="4"/>
      <c r="X246" s="4" t="s">
        <v>33</v>
      </c>
      <c r="Y246" s="4"/>
      <c r="Z246" s="4"/>
    </row>
    <row r="247" spans="1:26" x14ac:dyDescent="0.4">
      <c r="A247" s="32" t="s">
        <v>781</v>
      </c>
      <c r="B247" s="37" t="s">
        <v>782</v>
      </c>
      <c r="C247" s="38" t="s">
        <v>783</v>
      </c>
      <c r="D247" s="35" t="s">
        <v>69</v>
      </c>
      <c r="E247" s="35" t="s">
        <v>37</v>
      </c>
      <c r="F247" s="39">
        <f t="shared" si="12"/>
        <v>0</v>
      </c>
      <c r="G247" s="39">
        <f t="shared" si="13"/>
        <v>0</v>
      </c>
      <c r="H247" s="39">
        <f t="shared" si="14"/>
        <v>0</v>
      </c>
      <c r="I247" s="4">
        <f t="shared" si="15"/>
        <v>1</v>
      </c>
      <c r="J247" s="4"/>
      <c r="K247" s="4"/>
      <c r="L247" s="4"/>
      <c r="M247" s="4"/>
      <c r="N247" s="4"/>
      <c r="O247" s="4"/>
      <c r="P247" s="4"/>
      <c r="Q247" s="4"/>
      <c r="R247" s="4"/>
      <c r="S247" s="4"/>
      <c r="T247" s="4"/>
      <c r="U247" s="4"/>
      <c r="V247" s="4"/>
      <c r="W247" s="4"/>
      <c r="X247" s="4" t="s">
        <v>33</v>
      </c>
      <c r="Y247" s="4"/>
      <c r="Z247" s="4"/>
    </row>
    <row r="248" spans="1:26" x14ac:dyDescent="0.4">
      <c r="A248" s="32" t="s">
        <v>784</v>
      </c>
      <c r="B248" s="37" t="s">
        <v>785</v>
      </c>
      <c r="C248" s="38" t="s">
        <v>786</v>
      </c>
      <c r="D248" s="35" t="s">
        <v>97</v>
      </c>
      <c r="E248" s="35" t="s">
        <v>46</v>
      </c>
      <c r="F248" s="39">
        <f t="shared" si="12"/>
        <v>0</v>
      </c>
      <c r="G248" s="39">
        <f t="shared" si="13"/>
        <v>0</v>
      </c>
      <c r="H248" s="39">
        <f t="shared" si="14"/>
        <v>0</v>
      </c>
      <c r="I248" s="4">
        <f t="shared" si="15"/>
        <v>1</v>
      </c>
      <c r="J248" s="4"/>
      <c r="K248" s="4"/>
      <c r="L248" s="4"/>
      <c r="M248" s="4"/>
      <c r="N248" s="4"/>
      <c r="O248" s="4"/>
      <c r="P248" s="4"/>
      <c r="Q248" s="4"/>
      <c r="R248" s="4"/>
      <c r="S248" s="4"/>
      <c r="T248" s="4"/>
      <c r="U248" s="4"/>
      <c r="V248" s="4"/>
      <c r="W248" s="4"/>
      <c r="X248" s="4"/>
      <c r="Y248" s="4" t="s">
        <v>33</v>
      </c>
      <c r="Z248" s="4"/>
    </row>
    <row r="249" spans="1:26" x14ac:dyDescent="0.4">
      <c r="A249" s="32" t="s">
        <v>787</v>
      </c>
      <c r="B249" s="37" t="s">
        <v>788</v>
      </c>
      <c r="C249" s="38" t="s">
        <v>789</v>
      </c>
      <c r="D249" s="35" t="s">
        <v>53</v>
      </c>
      <c r="E249" s="35" t="s">
        <v>31</v>
      </c>
      <c r="F249" s="39">
        <f t="shared" si="12"/>
        <v>0</v>
      </c>
      <c r="G249" s="39">
        <f t="shared" si="13"/>
        <v>0</v>
      </c>
      <c r="H249" s="39">
        <f t="shared" si="14"/>
        <v>0</v>
      </c>
      <c r="I249" s="4">
        <f t="shared" si="15"/>
        <v>1</v>
      </c>
      <c r="J249" s="4"/>
      <c r="K249" s="4"/>
      <c r="L249" s="4"/>
      <c r="M249" s="4"/>
      <c r="N249" s="4"/>
      <c r="O249" s="4"/>
      <c r="P249" s="4"/>
      <c r="Q249" s="4"/>
      <c r="R249" s="4"/>
      <c r="S249" s="4"/>
      <c r="T249" s="4" t="s">
        <v>32</v>
      </c>
      <c r="U249" s="4"/>
      <c r="V249" s="4"/>
      <c r="W249" s="4"/>
      <c r="X249" s="4"/>
      <c r="Y249" s="4"/>
      <c r="Z249" s="4"/>
    </row>
    <row r="250" spans="1:26" ht="21" x14ac:dyDescent="0.4">
      <c r="A250" s="32" t="s">
        <v>790</v>
      </c>
      <c r="B250" s="37" t="s">
        <v>791</v>
      </c>
      <c r="C250" s="38" t="s">
        <v>792</v>
      </c>
      <c r="D250" s="35" t="s">
        <v>61</v>
      </c>
      <c r="E250" s="35" t="s">
        <v>31</v>
      </c>
      <c r="F250" s="39">
        <f t="shared" si="12"/>
        <v>0</v>
      </c>
      <c r="G250" s="39">
        <f t="shared" si="13"/>
        <v>0</v>
      </c>
      <c r="H250" s="39">
        <f t="shared" si="14"/>
        <v>0</v>
      </c>
      <c r="I250" s="4">
        <f t="shared" si="15"/>
        <v>1</v>
      </c>
      <c r="J250" s="4"/>
      <c r="K250" s="4"/>
      <c r="L250" s="4"/>
      <c r="M250" s="4"/>
      <c r="N250" s="4"/>
      <c r="O250" s="4"/>
      <c r="P250" s="4"/>
      <c r="Q250" s="4"/>
      <c r="R250" s="4"/>
      <c r="S250" s="4"/>
      <c r="T250" s="4"/>
      <c r="U250" s="4" t="s">
        <v>32</v>
      </c>
      <c r="V250" s="4"/>
      <c r="W250" s="4"/>
      <c r="X250" s="4"/>
      <c r="Y250" s="4"/>
      <c r="Z250" s="4"/>
    </row>
    <row r="251" spans="1:26" ht="21" x14ac:dyDescent="0.4">
      <c r="A251" s="32" t="s">
        <v>793</v>
      </c>
      <c r="B251" s="37" t="s">
        <v>794</v>
      </c>
      <c r="C251" s="38" t="s">
        <v>795</v>
      </c>
      <c r="D251" s="35" t="s">
        <v>61</v>
      </c>
      <c r="E251" s="35" t="s">
        <v>62</v>
      </c>
      <c r="F251" s="39">
        <f t="shared" si="12"/>
        <v>0</v>
      </c>
      <c r="G251" s="39">
        <f t="shared" si="13"/>
        <v>0</v>
      </c>
      <c r="H251" s="39">
        <f t="shared" si="14"/>
        <v>0</v>
      </c>
      <c r="I251" s="4">
        <f t="shared" si="15"/>
        <v>1</v>
      </c>
      <c r="J251" s="4"/>
      <c r="K251" s="4"/>
      <c r="L251" s="4"/>
      <c r="M251" s="4"/>
      <c r="N251" s="4"/>
      <c r="O251" s="4"/>
      <c r="P251" s="4"/>
      <c r="Q251" s="4"/>
      <c r="R251" s="4"/>
      <c r="S251" s="4"/>
      <c r="T251" s="4"/>
      <c r="U251" s="4" t="s">
        <v>32</v>
      </c>
      <c r="V251" s="4"/>
      <c r="W251" s="4"/>
      <c r="X251" s="4"/>
      <c r="Y251" s="4"/>
      <c r="Z251" s="4"/>
    </row>
    <row r="252" spans="1:26" x14ac:dyDescent="0.4">
      <c r="A252" s="32" t="s">
        <v>796</v>
      </c>
      <c r="B252" s="37" t="s">
        <v>797</v>
      </c>
      <c r="C252" s="38" t="s">
        <v>798</v>
      </c>
      <c r="D252" s="35" t="s">
        <v>192</v>
      </c>
      <c r="E252" s="35" t="s">
        <v>31</v>
      </c>
      <c r="F252" s="39">
        <f t="shared" si="12"/>
        <v>0</v>
      </c>
      <c r="G252" s="39">
        <f t="shared" si="13"/>
        <v>0</v>
      </c>
      <c r="H252" s="39">
        <f t="shared" si="14"/>
        <v>0</v>
      </c>
      <c r="I252" s="4">
        <f t="shared" si="15"/>
        <v>1</v>
      </c>
      <c r="J252" s="4"/>
      <c r="K252" s="4"/>
      <c r="L252" s="4"/>
      <c r="M252" s="4"/>
      <c r="N252" s="4"/>
      <c r="O252" s="4"/>
      <c r="P252" s="4"/>
      <c r="Q252" s="4"/>
      <c r="R252" s="4"/>
      <c r="S252" s="4"/>
      <c r="T252" s="4"/>
      <c r="U252" s="4"/>
      <c r="V252" s="4"/>
      <c r="W252" s="4" t="s">
        <v>33</v>
      </c>
      <c r="X252" s="4"/>
      <c r="Y252" s="4"/>
      <c r="Z252" s="4"/>
    </row>
    <row r="253" spans="1:26" x14ac:dyDescent="0.4">
      <c r="A253" s="32" t="s">
        <v>799</v>
      </c>
      <c r="B253" s="37" t="s">
        <v>800</v>
      </c>
      <c r="C253" s="38" t="s">
        <v>801</v>
      </c>
      <c r="D253" s="35" t="s">
        <v>30</v>
      </c>
      <c r="E253" s="35" t="s">
        <v>41</v>
      </c>
      <c r="F253" s="39">
        <f t="shared" si="12"/>
        <v>0</v>
      </c>
      <c r="G253" s="39">
        <f t="shared" si="13"/>
        <v>0</v>
      </c>
      <c r="H253" s="39">
        <f t="shared" si="14"/>
        <v>0</v>
      </c>
      <c r="I253" s="4">
        <f t="shared" si="15"/>
        <v>1</v>
      </c>
      <c r="J253" s="4"/>
      <c r="K253" s="4"/>
      <c r="L253" s="4"/>
      <c r="M253" s="4"/>
      <c r="N253" s="4"/>
      <c r="O253" s="4"/>
      <c r="P253" s="4"/>
      <c r="Q253" s="4"/>
      <c r="R253" s="4"/>
      <c r="S253" s="4"/>
      <c r="T253" s="4" t="s">
        <v>32</v>
      </c>
      <c r="U253" s="4"/>
      <c r="V253" s="4"/>
      <c r="W253" s="4"/>
      <c r="X253" s="4"/>
      <c r="Y253" s="4"/>
      <c r="Z253" s="4"/>
    </row>
    <row r="254" spans="1:26" x14ac:dyDescent="0.4">
      <c r="A254" s="32" t="s">
        <v>802</v>
      </c>
      <c r="B254" s="37" t="s">
        <v>803</v>
      </c>
      <c r="C254" s="38" t="s">
        <v>804</v>
      </c>
      <c r="D254" s="35" t="s">
        <v>255</v>
      </c>
      <c r="E254" s="35" t="s">
        <v>46</v>
      </c>
      <c r="F254" s="39">
        <f t="shared" si="12"/>
        <v>0</v>
      </c>
      <c r="G254" s="39">
        <f t="shared" si="13"/>
        <v>0</v>
      </c>
      <c r="H254" s="39">
        <f t="shared" si="14"/>
        <v>0</v>
      </c>
      <c r="I254" s="4">
        <f t="shared" si="15"/>
        <v>1</v>
      </c>
      <c r="J254" s="4"/>
      <c r="K254" s="4"/>
      <c r="L254" s="4"/>
      <c r="M254" s="4"/>
      <c r="N254" s="4"/>
      <c r="O254" s="4"/>
      <c r="P254" s="4"/>
      <c r="Q254" s="4"/>
      <c r="R254" s="4"/>
      <c r="S254" s="4"/>
      <c r="T254" s="4" t="s">
        <v>32</v>
      </c>
      <c r="U254" s="4"/>
      <c r="V254" s="4"/>
      <c r="W254" s="4"/>
      <c r="X254" s="4"/>
      <c r="Y254" s="4"/>
      <c r="Z254" s="4"/>
    </row>
    <row r="255" spans="1:26" ht="42" x14ac:dyDescent="0.4">
      <c r="A255" s="32" t="s">
        <v>298</v>
      </c>
      <c r="B255" s="37" t="s">
        <v>805</v>
      </c>
      <c r="C255" s="38" t="s">
        <v>806</v>
      </c>
      <c r="D255" s="35" t="s">
        <v>69</v>
      </c>
      <c r="E255" s="35" t="s">
        <v>37</v>
      </c>
      <c r="F255" s="39">
        <f t="shared" si="12"/>
        <v>0</v>
      </c>
      <c r="G255" s="39">
        <f t="shared" si="13"/>
        <v>0</v>
      </c>
      <c r="H255" s="39">
        <f t="shared" si="14"/>
        <v>0</v>
      </c>
      <c r="I255" s="4">
        <f t="shared" si="15"/>
        <v>1</v>
      </c>
      <c r="J255" s="4"/>
      <c r="K255" s="4"/>
      <c r="L255" s="4"/>
      <c r="M255" s="4"/>
      <c r="N255" s="4"/>
      <c r="O255" s="4"/>
      <c r="P255" s="4"/>
      <c r="Q255" s="4"/>
      <c r="R255" s="4"/>
      <c r="S255" s="4"/>
      <c r="T255" s="4" t="s">
        <v>32</v>
      </c>
      <c r="U255" s="4"/>
      <c r="V255" s="4"/>
      <c r="W255" s="4"/>
      <c r="X255" s="4"/>
      <c r="Y255" s="4"/>
      <c r="Z255" s="4"/>
    </row>
    <row r="256" spans="1:26" x14ac:dyDescent="0.4">
      <c r="A256" s="32" t="s">
        <v>807</v>
      </c>
      <c r="B256" s="37" t="s">
        <v>808</v>
      </c>
      <c r="C256" s="38" t="s">
        <v>809</v>
      </c>
      <c r="D256" s="35" t="s">
        <v>53</v>
      </c>
      <c r="E256" s="35" t="s">
        <v>46</v>
      </c>
      <c r="F256" s="39">
        <f t="shared" si="12"/>
        <v>0</v>
      </c>
      <c r="G256" s="39">
        <f t="shared" si="13"/>
        <v>0</v>
      </c>
      <c r="H256" s="39">
        <f t="shared" si="14"/>
        <v>0</v>
      </c>
      <c r="I256" s="4">
        <f t="shared" si="15"/>
        <v>1</v>
      </c>
      <c r="J256" s="4"/>
      <c r="K256" s="4"/>
      <c r="L256" s="4"/>
      <c r="M256" s="4"/>
      <c r="N256" s="4"/>
      <c r="O256" s="4"/>
      <c r="P256" s="4"/>
      <c r="Q256" s="4"/>
      <c r="R256" s="4"/>
      <c r="S256" s="4"/>
      <c r="T256" s="4"/>
      <c r="U256" s="4"/>
      <c r="V256" s="4"/>
      <c r="W256" s="4"/>
      <c r="X256" s="4"/>
      <c r="Y256" s="4" t="s">
        <v>33</v>
      </c>
      <c r="Z256" s="4"/>
    </row>
    <row r="257" spans="1:26" x14ac:dyDescent="0.4">
      <c r="A257" s="32" t="s">
        <v>810</v>
      </c>
      <c r="B257" s="37" t="s">
        <v>811</v>
      </c>
      <c r="C257" s="38" t="s">
        <v>809</v>
      </c>
      <c r="D257" s="35" t="s">
        <v>53</v>
      </c>
      <c r="E257" s="35" t="s">
        <v>46</v>
      </c>
      <c r="F257" s="39">
        <f t="shared" si="12"/>
        <v>0</v>
      </c>
      <c r="G257" s="39">
        <f t="shared" si="13"/>
        <v>0</v>
      </c>
      <c r="H257" s="39">
        <f t="shared" si="14"/>
        <v>0</v>
      </c>
      <c r="I257" s="4">
        <f t="shared" si="15"/>
        <v>1</v>
      </c>
      <c r="J257" s="4"/>
      <c r="K257" s="4"/>
      <c r="L257" s="4"/>
      <c r="M257" s="4"/>
      <c r="N257" s="4"/>
      <c r="O257" s="4"/>
      <c r="P257" s="4"/>
      <c r="Q257" s="4"/>
      <c r="R257" s="4"/>
      <c r="S257" s="4"/>
      <c r="T257" s="4"/>
      <c r="U257" s="4"/>
      <c r="V257" s="4"/>
      <c r="W257" s="4"/>
      <c r="X257" s="4"/>
      <c r="Y257" s="4" t="s">
        <v>33</v>
      </c>
      <c r="Z257" s="4"/>
    </row>
    <row r="258" spans="1:26" ht="21" x14ac:dyDescent="0.4">
      <c r="A258" s="32" t="s">
        <v>812</v>
      </c>
      <c r="B258" s="37" t="s">
        <v>813</v>
      </c>
      <c r="C258" s="38" t="s">
        <v>814</v>
      </c>
      <c r="D258" s="35" t="s">
        <v>30</v>
      </c>
      <c r="E258" s="35" t="s">
        <v>41</v>
      </c>
      <c r="F258" s="39">
        <f t="shared" si="12"/>
        <v>0</v>
      </c>
      <c r="G258" s="39">
        <f t="shared" si="13"/>
        <v>0</v>
      </c>
      <c r="H258" s="39">
        <f t="shared" si="14"/>
        <v>0</v>
      </c>
      <c r="I258" s="4">
        <f t="shared" si="15"/>
        <v>1</v>
      </c>
      <c r="J258" s="4"/>
      <c r="K258" s="4"/>
      <c r="L258" s="4"/>
      <c r="M258" s="4"/>
      <c r="N258" s="4"/>
      <c r="O258" s="4"/>
      <c r="P258" s="4"/>
      <c r="Q258" s="4"/>
      <c r="R258" s="4"/>
      <c r="S258" s="4"/>
      <c r="T258" s="4" t="s">
        <v>32</v>
      </c>
      <c r="U258" s="4"/>
      <c r="V258" s="4"/>
      <c r="W258" s="4"/>
      <c r="X258" s="4"/>
      <c r="Y258" s="4"/>
      <c r="Z258" s="4"/>
    </row>
    <row r="259" spans="1:26" x14ac:dyDescent="0.4">
      <c r="A259" s="32" t="s">
        <v>815</v>
      </c>
      <c r="B259" s="37" t="s">
        <v>816</v>
      </c>
      <c r="C259" s="38" t="s">
        <v>817</v>
      </c>
      <c r="D259" s="35" t="s">
        <v>53</v>
      </c>
      <c r="E259" s="35" t="s">
        <v>31</v>
      </c>
      <c r="F259" s="39">
        <f t="shared" ref="F259:F288" si="16">COUNTIF(J259:L259,"○")</f>
        <v>0</v>
      </c>
      <c r="G259" s="39">
        <f t="shared" ref="G259:G288" si="17">COUNTIF(J259:O259,"○")</f>
        <v>0</v>
      </c>
      <c r="H259" s="39">
        <f t="shared" ref="H259:H288" si="18">COUNTIF(J259:R259,"○")</f>
        <v>0</v>
      </c>
      <c r="I259" s="4">
        <f t="shared" ref="I259:I288" si="19">COUNTIF(J259:Z259,"○")</f>
        <v>1</v>
      </c>
      <c r="J259" s="4"/>
      <c r="K259" s="4"/>
      <c r="L259" s="4"/>
      <c r="M259" s="4"/>
      <c r="N259" s="4"/>
      <c r="O259" s="4"/>
      <c r="P259" s="4"/>
      <c r="Q259" s="4"/>
      <c r="R259" s="4"/>
      <c r="S259" s="4"/>
      <c r="T259" s="4" t="s">
        <v>32</v>
      </c>
      <c r="U259" s="4"/>
      <c r="V259" s="4"/>
      <c r="W259" s="4"/>
      <c r="X259" s="4"/>
      <c r="Y259" s="4"/>
      <c r="Z259" s="4"/>
    </row>
    <row r="260" spans="1:26" ht="21" x14ac:dyDescent="0.4">
      <c r="A260" s="32" t="s">
        <v>818</v>
      </c>
      <c r="B260" s="37" t="s">
        <v>819</v>
      </c>
      <c r="C260" s="38" t="s">
        <v>820</v>
      </c>
      <c r="D260" s="35" t="s">
        <v>53</v>
      </c>
      <c r="E260" s="35" t="s">
        <v>31</v>
      </c>
      <c r="F260" s="39">
        <f t="shared" si="16"/>
        <v>0</v>
      </c>
      <c r="G260" s="39">
        <f t="shared" si="17"/>
        <v>0</v>
      </c>
      <c r="H260" s="39">
        <f t="shared" si="18"/>
        <v>0</v>
      </c>
      <c r="I260" s="4">
        <f t="shared" si="19"/>
        <v>1</v>
      </c>
      <c r="J260" s="4"/>
      <c r="K260" s="4"/>
      <c r="L260" s="4"/>
      <c r="M260" s="4"/>
      <c r="N260" s="4"/>
      <c r="O260" s="4"/>
      <c r="P260" s="4"/>
      <c r="Q260" s="4"/>
      <c r="R260" s="4"/>
      <c r="S260" s="4"/>
      <c r="T260" s="4" t="s">
        <v>32</v>
      </c>
      <c r="U260" s="4"/>
      <c r="V260" s="4"/>
      <c r="W260" s="4"/>
      <c r="X260" s="4"/>
      <c r="Y260" s="4"/>
      <c r="Z260" s="4"/>
    </row>
    <row r="261" spans="1:26" x14ac:dyDescent="0.4">
      <c r="A261" s="32" t="s">
        <v>821</v>
      </c>
      <c r="B261" s="37" t="s">
        <v>822</v>
      </c>
      <c r="C261" s="38" t="s">
        <v>823</v>
      </c>
      <c r="D261" s="35" t="s">
        <v>53</v>
      </c>
      <c r="E261" s="35" t="s">
        <v>31</v>
      </c>
      <c r="F261" s="39">
        <f t="shared" si="16"/>
        <v>0</v>
      </c>
      <c r="G261" s="39">
        <f t="shared" si="17"/>
        <v>0</v>
      </c>
      <c r="H261" s="39">
        <f t="shared" si="18"/>
        <v>0</v>
      </c>
      <c r="I261" s="4">
        <f t="shared" si="19"/>
        <v>1</v>
      </c>
      <c r="J261" s="4"/>
      <c r="K261" s="4"/>
      <c r="L261" s="4"/>
      <c r="M261" s="4"/>
      <c r="N261" s="4"/>
      <c r="O261" s="4"/>
      <c r="P261" s="4"/>
      <c r="Q261" s="4"/>
      <c r="R261" s="4"/>
      <c r="S261" s="4"/>
      <c r="T261" s="4"/>
      <c r="U261" s="4"/>
      <c r="V261" s="4"/>
      <c r="W261" s="4"/>
      <c r="X261" s="4"/>
      <c r="Y261" s="4" t="s">
        <v>33</v>
      </c>
      <c r="Z261" s="4"/>
    </row>
    <row r="262" spans="1:26" ht="21" x14ac:dyDescent="0.4">
      <c r="A262" s="32" t="s">
        <v>824</v>
      </c>
      <c r="B262" s="37" t="s">
        <v>825</v>
      </c>
      <c r="C262" s="38" t="s">
        <v>826</v>
      </c>
      <c r="D262" s="35" t="s">
        <v>61</v>
      </c>
      <c r="E262" s="35" t="s">
        <v>333</v>
      </c>
      <c r="F262" s="39">
        <f t="shared" si="16"/>
        <v>0</v>
      </c>
      <c r="G262" s="39">
        <f t="shared" si="17"/>
        <v>0</v>
      </c>
      <c r="H262" s="39">
        <f t="shared" si="18"/>
        <v>0</v>
      </c>
      <c r="I262" s="4">
        <f t="shared" si="19"/>
        <v>1</v>
      </c>
      <c r="J262" s="4"/>
      <c r="K262" s="4"/>
      <c r="L262" s="4"/>
      <c r="M262" s="4"/>
      <c r="N262" s="4"/>
      <c r="O262" s="4"/>
      <c r="P262" s="4"/>
      <c r="Q262" s="4"/>
      <c r="R262" s="4"/>
      <c r="S262" s="4"/>
      <c r="T262" s="4"/>
      <c r="U262" s="4"/>
      <c r="V262" s="4"/>
      <c r="W262" s="4"/>
      <c r="X262" s="4" t="s">
        <v>33</v>
      </c>
      <c r="Y262" s="4"/>
      <c r="Z262" s="4"/>
    </row>
    <row r="263" spans="1:26" ht="31.5" x14ac:dyDescent="0.4">
      <c r="A263" s="32" t="s">
        <v>827</v>
      </c>
      <c r="B263" s="37" t="s">
        <v>828</v>
      </c>
      <c r="C263" s="38" t="s">
        <v>829</v>
      </c>
      <c r="D263" s="35" t="s">
        <v>45</v>
      </c>
      <c r="E263" s="35" t="s">
        <v>31</v>
      </c>
      <c r="F263" s="39">
        <f t="shared" si="16"/>
        <v>0</v>
      </c>
      <c r="G263" s="39">
        <f t="shared" si="17"/>
        <v>0</v>
      </c>
      <c r="H263" s="39">
        <f t="shared" si="18"/>
        <v>0</v>
      </c>
      <c r="I263" s="4">
        <f t="shared" si="19"/>
        <v>1</v>
      </c>
      <c r="J263" s="4"/>
      <c r="K263" s="4"/>
      <c r="L263" s="4"/>
      <c r="M263" s="4"/>
      <c r="N263" s="4"/>
      <c r="O263" s="4"/>
      <c r="P263" s="4"/>
      <c r="Q263" s="4"/>
      <c r="R263" s="4"/>
      <c r="S263" s="4"/>
      <c r="T263" s="4"/>
      <c r="U263" s="4"/>
      <c r="V263" s="4"/>
      <c r="W263" s="4"/>
      <c r="X263" s="4" t="s">
        <v>33</v>
      </c>
      <c r="Y263" s="4"/>
      <c r="Z263" s="4"/>
    </row>
    <row r="264" spans="1:26" ht="21" x14ac:dyDescent="0.4">
      <c r="A264" s="32" t="s">
        <v>830</v>
      </c>
      <c r="B264" s="37" t="s">
        <v>831</v>
      </c>
      <c r="C264" s="38" t="s">
        <v>832</v>
      </c>
      <c r="D264" s="35" t="s">
        <v>255</v>
      </c>
      <c r="E264" s="35" t="s">
        <v>37</v>
      </c>
      <c r="F264" s="39">
        <f t="shared" si="16"/>
        <v>0</v>
      </c>
      <c r="G264" s="39">
        <f t="shared" si="17"/>
        <v>0</v>
      </c>
      <c r="H264" s="39">
        <f t="shared" si="18"/>
        <v>0</v>
      </c>
      <c r="I264" s="4">
        <f t="shared" si="19"/>
        <v>1</v>
      </c>
      <c r="J264" s="4"/>
      <c r="K264" s="4"/>
      <c r="L264" s="4"/>
      <c r="M264" s="4"/>
      <c r="N264" s="4"/>
      <c r="O264" s="4"/>
      <c r="P264" s="4"/>
      <c r="Q264" s="4"/>
      <c r="R264" s="4"/>
      <c r="S264" s="4"/>
      <c r="T264" s="4"/>
      <c r="U264" s="4"/>
      <c r="V264" s="4" t="s">
        <v>33</v>
      </c>
      <c r="W264" s="4"/>
      <c r="X264" s="4"/>
      <c r="Y264" s="4"/>
      <c r="Z264" s="4"/>
    </row>
    <row r="265" spans="1:26" x14ac:dyDescent="0.4">
      <c r="A265" s="32" t="s">
        <v>833</v>
      </c>
      <c r="B265" s="37" t="s">
        <v>834</v>
      </c>
      <c r="C265" s="38" t="s">
        <v>835</v>
      </c>
      <c r="D265" s="35" t="s">
        <v>53</v>
      </c>
      <c r="E265" s="35" t="s">
        <v>31</v>
      </c>
      <c r="F265" s="39">
        <f t="shared" si="16"/>
        <v>0</v>
      </c>
      <c r="G265" s="39">
        <f t="shared" si="17"/>
        <v>0</v>
      </c>
      <c r="H265" s="39">
        <f t="shared" si="18"/>
        <v>0</v>
      </c>
      <c r="I265" s="4">
        <f t="shared" si="19"/>
        <v>1</v>
      </c>
      <c r="J265" s="4"/>
      <c r="K265" s="4"/>
      <c r="L265" s="4"/>
      <c r="M265" s="4"/>
      <c r="N265" s="4"/>
      <c r="O265" s="4"/>
      <c r="P265" s="4"/>
      <c r="Q265" s="4"/>
      <c r="R265" s="4"/>
      <c r="S265" s="4"/>
      <c r="T265" s="4"/>
      <c r="U265" s="4"/>
      <c r="V265" s="4"/>
      <c r="W265" s="4"/>
      <c r="X265" s="4"/>
      <c r="Y265" s="4" t="s">
        <v>33</v>
      </c>
      <c r="Z265" s="4"/>
    </row>
    <row r="266" spans="1:26" x14ac:dyDescent="0.4">
      <c r="A266" s="32" t="s">
        <v>836</v>
      </c>
      <c r="B266" s="37" t="s">
        <v>837</v>
      </c>
      <c r="C266" s="38" t="s">
        <v>838</v>
      </c>
      <c r="D266" s="35" t="s">
        <v>45</v>
      </c>
      <c r="E266" s="35" t="s">
        <v>31</v>
      </c>
      <c r="F266" s="39">
        <f t="shared" si="16"/>
        <v>0</v>
      </c>
      <c r="G266" s="39">
        <f t="shared" si="17"/>
        <v>0</v>
      </c>
      <c r="H266" s="39">
        <f t="shared" si="18"/>
        <v>0</v>
      </c>
      <c r="I266" s="4">
        <f t="shared" si="19"/>
        <v>1</v>
      </c>
      <c r="J266" s="4"/>
      <c r="K266" s="4"/>
      <c r="L266" s="4"/>
      <c r="M266" s="4"/>
      <c r="N266" s="4"/>
      <c r="O266" s="4"/>
      <c r="P266" s="4"/>
      <c r="Q266" s="4"/>
      <c r="R266" s="4"/>
      <c r="S266" s="4"/>
      <c r="T266" s="4"/>
      <c r="U266" s="4"/>
      <c r="V266" s="4"/>
      <c r="W266" s="4"/>
      <c r="X266" s="4" t="s">
        <v>33</v>
      </c>
      <c r="Y266" s="4"/>
      <c r="Z266" s="4"/>
    </row>
    <row r="267" spans="1:26" x14ac:dyDescent="0.4">
      <c r="A267" s="32" t="s">
        <v>839</v>
      </c>
      <c r="B267" s="37" t="s">
        <v>840</v>
      </c>
      <c r="C267" s="38" t="s">
        <v>841</v>
      </c>
      <c r="D267" s="35" t="s">
        <v>45</v>
      </c>
      <c r="E267" s="35" t="s">
        <v>31</v>
      </c>
      <c r="F267" s="39">
        <f t="shared" si="16"/>
        <v>0</v>
      </c>
      <c r="G267" s="39">
        <f t="shared" si="17"/>
        <v>0</v>
      </c>
      <c r="H267" s="39">
        <f t="shared" si="18"/>
        <v>0</v>
      </c>
      <c r="I267" s="4">
        <f t="shared" si="19"/>
        <v>1</v>
      </c>
      <c r="J267" s="4"/>
      <c r="K267" s="4"/>
      <c r="L267" s="4"/>
      <c r="M267" s="4"/>
      <c r="N267" s="4"/>
      <c r="O267" s="4"/>
      <c r="P267" s="4"/>
      <c r="Q267" s="4"/>
      <c r="R267" s="4"/>
      <c r="S267" s="4"/>
      <c r="T267" s="4"/>
      <c r="U267" s="4"/>
      <c r="V267" s="4" t="s">
        <v>33</v>
      </c>
      <c r="W267" s="4"/>
      <c r="X267" s="4"/>
      <c r="Y267" s="4"/>
      <c r="Z267" s="4"/>
    </row>
    <row r="268" spans="1:26" ht="21" x14ac:dyDescent="0.4">
      <c r="A268" s="32" t="s">
        <v>842</v>
      </c>
      <c r="B268" s="37" t="s">
        <v>843</v>
      </c>
      <c r="C268" s="38" t="s">
        <v>844</v>
      </c>
      <c r="D268" s="35" t="s">
        <v>45</v>
      </c>
      <c r="E268" s="35" t="s">
        <v>31</v>
      </c>
      <c r="F268" s="39">
        <f t="shared" si="16"/>
        <v>0</v>
      </c>
      <c r="G268" s="39">
        <f t="shared" si="17"/>
        <v>0</v>
      </c>
      <c r="H268" s="39">
        <f t="shared" si="18"/>
        <v>0</v>
      </c>
      <c r="I268" s="4">
        <f t="shared" si="19"/>
        <v>1</v>
      </c>
      <c r="J268" s="4"/>
      <c r="K268" s="4"/>
      <c r="L268" s="4"/>
      <c r="M268" s="4"/>
      <c r="N268" s="4"/>
      <c r="O268" s="4"/>
      <c r="P268" s="4"/>
      <c r="Q268" s="4"/>
      <c r="R268" s="4"/>
      <c r="S268" s="4"/>
      <c r="T268" s="4"/>
      <c r="U268" s="4"/>
      <c r="V268" s="4"/>
      <c r="W268" s="4" t="s">
        <v>33</v>
      </c>
      <c r="X268" s="4"/>
      <c r="Y268" s="4"/>
      <c r="Z268" s="4"/>
    </row>
    <row r="269" spans="1:26" x14ac:dyDescent="0.4">
      <c r="A269" s="32" t="s">
        <v>845</v>
      </c>
      <c r="B269" s="37" t="s">
        <v>846</v>
      </c>
      <c r="C269" s="38" t="s">
        <v>847</v>
      </c>
      <c r="D269" s="35" t="s">
        <v>30</v>
      </c>
      <c r="E269" s="35" t="s">
        <v>31</v>
      </c>
      <c r="F269" s="39">
        <f t="shared" si="16"/>
        <v>0</v>
      </c>
      <c r="G269" s="39">
        <f t="shared" si="17"/>
        <v>0</v>
      </c>
      <c r="H269" s="39">
        <f t="shared" si="18"/>
        <v>0</v>
      </c>
      <c r="I269" s="4">
        <f t="shared" si="19"/>
        <v>1</v>
      </c>
      <c r="J269" s="4"/>
      <c r="K269" s="4"/>
      <c r="L269" s="4"/>
      <c r="M269" s="4"/>
      <c r="N269" s="4"/>
      <c r="O269" s="4"/>
      <c r="P269" s="4"/>
      <c r="Q269" s="4"/>
      <c r="R269" s="4"/>
      <c r="S269" s="4"/>
      <c r="T269" s="4" t="s">
        <v>32</v>
      </c>
      <c r="U269" s="4"/>
      <c r="V269" s="4"/>
      <c r="W269" s="4"/>
      <c r="X269" s="4"/>
      <c r="Y269" s="4"/>
      <c r="Z269" s="4"/>
    </row>
    <row r="270" spans="1:26" x14ac:dyDescent="0.4">
      <c r="A270" s="32" t="s">
        <v>848</v>
      </c>
      <c r="B270" s="37" t="s">
        <v>849</v>
      </c>
      <c r="C270" s="38" t="s">
        <v>850</v>
      </c>
      <c r="D270" s="35" t="s">
        <v>53</v>
      </c>
      <c r="E270" s="35" t="s">
        <v>54</v>
      </c>
      <c r="F270" s="39">
        <f t="shared" si="16"/>
        <v>0</v>
      </c>
      <c r="G270" s="39">
        <f t="shared" si="17"/>
        <v>0</v>
      </c>
      <c r="H270" s="39">
        <f t="shared" si="18"/>
        <v>0</v>
      </c>
      <c r="I270" s="4">
        <f t="shared" si="19"/>
        <v>1</v>
      </c>
      <c r="J270" s="4"/>
      <c r="K270" s="4"/>
      <c r="L270" s="4"/>
      <c r="M270" s="4"/>
      <c r="N270" s="4"/>
      <c r="O270" s="4"/>
      <c r="P270" s="4"/>
      <c r="Q270" s="4"/>
      <c r="R270" s="4"/>
      <c r="S270" s="4"/>
      <c r="T270" s="4"/>
      <c r="U270" s="4"/>
      <c r="V270" s="4"/>
      <c r="W270" s="4" t="s">
        <v>33</v>
      </c>
      <c r="X270" s="4"/>
      <c r="Y270" s="4"/>
      <c r="Z270" s="4"/>
    </row>
    <row r="271" spans="1:26" ht="21" x14ac:dyDescent="0.4">
      <c r="A271" s="32" t="s">
        <v>851</v>
      </c>
      <c r="B271" s="37" t="s">
        <v>852</v>
      </c>
      <c r="C271" s="38" t="s">
        <v>853</v>
      </c>
      <c r="D271" s="35" t="s">
        <v>53</v>
      </c>
      <c r="E271" s="35" t="s">
        <v>73</v>
      </c>
      <c r="F271" s="39">
        <f t="shared" si="16"/>
        <v>0</v>
      </c>
      <c r="G271" s="39">
        <f t="shared" si="17"/>
        <v>0</v>
      </c>
      <c r="H271" s="39">
        <f t="shared" si="18"/>
        <v>0</v>
      </c>
      <c r="I271" s="4">
        <f t="shared" si="19"/>
        <v>1</v>
      </c>
      <c r="J271" s="4"/>
      <c r="K271" s="4"/>
      <c r="L271" s="4"/>
      <c r="M271" s="4"/>
      <c r="N271" s="4"/>
      <c r="O271" s="4"/>
      <c r="P271" s="4"/>
      <c r="Q271" s="4"/>
      <c r="R271" s="4"/>
      <c r="S271" s="4" t="s">
        <v>32</v>
      </c>
      <c r="T271" s="4"/>
      <c r="U271" s="4"/>
      <c r="V271" s="4"/>
      <c r="W271" s="4"/>
      <c r="X271" s="4"/>
      <c r="Y271" s="4"/>
      <c r="Z271" s="4"/>
    </row>
    <row r="272" spans="1:26" ht="21" x14ac:dyDescent="0.4">
      <c r="A272" s="32" t="s">
        <v>854</v>
      </c>
      <c r="B272" s="37" t="s">
        <v>855</v>
      </c>
      <c r="C272" s="38" t="s">
        <v>856</v>
      </c>
      <c r="D272" s="35" t="s">
        <v>53</v>
      </c>
      <c r="E272" s="35" t="s">
        <v>54</v>
      </c>
      <c r="F272" s="39">
        <f t="shared" si="16"/>
        <v>0</v>
      </c>
      <c r="G272" s="39">
        <f t="shared" si="17"/>
        <v>0</v>
      </c>
      <c r="H272" s="39">
        <f t="shared" si="18"/>
        <v>0</v>
      </c>
      <c r="I272" s="4">
        <f t="shared" si="19"/>
        <v>1</v>
      </c>
      <c r="J272" s="4"/>
      <c r="K272" s="4"/>
      <c r="L272" s="4"/>
      <c r="M272" s="4"/>
      <c r="N272" s="4"/>
      <c r="O272" s="4"/>
      <c r="P272" s="4"/>
      <c r="Q272" s="4"/>
      <c r="R272" s="4"/>
      <c r="S272" s="4" t="s">
        <v>32</v>
      </c>
      <c r="T272" s="4"/>
      <c r="U272" s="4"/>
      <c r="V272" s="4"/>
      <c r="W272" s="4"/>
      <c r="X272" s="4"/>
      <c r="Y272" s="4"/>
      <c r="Z272" s="4"/>
    </row>
    <row r="273" spans="1:26" ht="21" x14ac:dyDescent="0.4">
      <c r="A273" s="32" t="s">
        <v>857</v>
      </c>
      <c r="B273" s="37" t="s">
        <v>858</v>
      </c>
      <c r="C273" s="38" t="s">
        <v>859</v>
      </c>
      <c r="D273" s="35" t="s">
        <v>45</v>
      </c>
      <c r="E273" s="35" t="s">
        <v>31</v>
      </c>
      <c r="F273" s="39">
        <f t="shared" si="16"/>
        <v>0</v>
      </c>
      <c r="G273" s="39">
        <f t="shared" si="17"/>
        <v>0</v>
      </c>
      <c r="H273" s="39">
        <f t="shared" si="18"/>
        <v>0</v>
      </c>
      <c r="I273" s="4">
        <f t="shared" si="19"/>
        <v>1</v>
      </c>
      <c r="J273" s="4"/>
      <c r="K273" s="4"/>
      <c r="L273" s="4"/>
      <c r="M273" s="4"/>
      <c r="N273" s="4"/>
      <c r="O273" s="4"/>
      <c r="P273" s="4"/>
      <c r="Q273" s="4"/>
      <c r="R273" s="4"/>
      <c r="S273" s="4"/>
      <c r="T273" s="4"/>
      <c r="U273" s="4"/>
      <c r="V273" s="4"/>
      <c r="W273" s="4"/>
      <c r="X273" s="4"/>
      <c r="Y273" s="4"/>
      <c r="Z273" s="4" t="s">
        <v>33</v>
      </c>
    </row>
    <row r="274" spans="1:26" x14ac:dyDescent="0.4">
      <c r="A274" s="32" t="s">
        <v>860</v>
      </c>
      <c r="B274" s="37" t="s">
        <v>861</v>
      </c>
      <c r="C274" s="38" t="s">
        <v>862</v>
      </c>
      <c r="D274" s="35" t="s">
        <v>97</v>
      </c>
      <c r="E274" s="35" t="s">
        <v>46</v>
      </c>
      <c r="F274" s="39">
        <f t="shared" si="16"/>
        <v>0</v>
      </c>
      <c r="G274" s="39">
        <f t="shared" si="17"/>
        <v>0</v>
      </c>
      <c r="H274" s="39">
        <f t="shared" si="18"/>
        <v>0</v>
      </c>
      <c r="I274" s="4">
        <f t="shared" si="19"/>
        <v>1</v>
      </c>
      <c r="J274" s="4"/>
      <c r="K274" s="4"/>
      <c r="L274" s="4"/>
      <c r="M274" s="4"/>
      <c r="N274" s="4"/>
      <c r="O274" s="4"/>
      <c r="P274" s="4"/>
      <c r="Q274" s="4"/>
      <c r="R274" s="4"/>
      <c r="S274" s="4"/>
      <c r="T274" s="4"/>
      <c r="U274" s="4"/>
      <c r="V274" s="4"/>
      <c r="W274" s="4"/>
      <c r="X274" s="4"/>
      <c r="Y274" s="4" t="s">
        <v>33</v>
      </c>
      <c r="Z274" s="4"/>
    </row>
    <row r="275" spans="1:26" x14ac:dyDescent="0.4">
      <c r="A275" s="32" t="s">
        <v>863</v>
      </c>
      <c r="B275" s="37" t="s">
        <v>864</v>
      </c>
      <c r="C275" s="38" t="s">
        <v>865</v>
      </c>
      <c r="D275" s="35" t="s">
        <v>53</v>
      </c>
      <c r="E275" s="35" t="s">
        <v>46</v>
      </c>
      <c r="F275" s="39">
        <f t="shared" si="16"/>
        <v>0</v>
      </c>
      <c r="G275" s="39">
        <f t="shared" si="17"/>
        <v>0</v>
      </c>
      <c r="H275" s="39">
        <f t="shared" si="18"/>
        <v>0</v>
      </c>
      <c r="I275" s="4">
        <f t="shared" si="19"/>
        <v>1</v>
      </c>
      <c r="J275" s="4"/>
      <c r="K275" s="4"/>
      <c r="L275" s="4"/>
      <c r="M275" s="4"/>
      <c r="N275" s="4"/>
      <c r="O275" s="4"/>
      <c r="P275" s="4"/>
      <c r="Q275" s="4"/>
      <c r="R275" s="4"/>
      <c r="S275" s="4" t="s">
        <v>32</v>
      </c>
      <c r="T275" s="4"/>
      <c r="U275" s="4"/>
      <c r="V275" s="4"/>
      <c r="W275" s="4"/>
      <c r="X275" s="4"/>
      <c r="Y275" s="4"/>
      <c r="Z275" s="4"/>
    </row>
    <row r="276" spans="1:26" x14ac:dyDescent="0.4">
      <c r="A276" s="32" t="s">
        <v>866</v>
      </c>
      <c r="B276" s="37" t="s">
        <v>867</v>
      </c>
      <c r="C276" s="38" t="s">
        <v>868</v>
      </c>
      <c r="D276" s="35" t="s">
        <v>53</v>
      </c>
      <c r="E276" s="35" t="s">
        <v>54</v>
      </c>
      <c r="F276" s="39">
        <f t="shared" si="16"/>
        <v>0</v>
      </c>
      <c r="G276" s="39">
        <f t="shared" si="17"/>
        <v>0</v>
      </c>
      <c r="H276" s="39">
        <f t="shared" si="18"/>
        <v>0</v>
      </c>
      <c r="I276" s="4">
        <f t="shared" si="19"/>
        <v>1</v>
      </c>
      <c r="J276" s="4"/>
      <c r="K276" s="4"/>
      <c r="L276" s="4"/>
      <c r="M276" s="4"/>
      <c r="N276" s="4"/>
      <c r="O276" s="4"/>
      <c r="P276" s="4"/>
      <c r="Q276" s="4"/>
      <c r="R276" s="4"/>
      <c r="S276" s="4"/>
      <c r="T276" s="4"/>
      <c r="U276" s="4"/>
      <c r="V276" s="4"/>
      <c r="W276" s="4"/>
      <c r="X276" s="4"/>
      <c r="Y276" s="4"/>
      <c r="Z276" s="4" t="s">
        <v>33</v>
      </c>
    </row>
    <row r="277" spans="1:26" x14ac:dyDescent="0.4">
      <c r="A277" s="32" t="s">
        <v>869</v>
      </c>
      <c r="B277" s="37" t="s">
        <v>870</v>
      </c>
      <c r="C277" s="38" t="s">
        <v>871</v>
      </c>
      <c r="D277" s="35" t="s">
        <v>45</v>
      </c>
      <c r="E277" s="35" t="s">
        <v>46</v>
      </c>
      <c r="F277" s="39">
        <f t="shared" si="16"/>
        <v>0</v>
      </c>
      <c r="G277" s="39">
        <f t="shared" si="17"/>
        <v>0</v>
      </c>
      <c r="H277" s="39">
        <f t="shared" si="18"/>
        <v>0</v>
      </c>
      <c r="I277" s="4">
        <f t="shared" si="19"/>
        <v>1</v>
      </c>
      <c r="J277" s="4"/>
      <c r="K277" s="4"/>
      <c r="L277" s="4"/>
      <c r="M277" s="4"/>
      <c r="N277" s="4"/>
      <c r="O277" s="4"/>
      <c r="P277" s="4"/>
      <c r="Q277" s="4"/>
      <c r="R277" s="4"/>
      <c r="S277" s="4"/>
      <c r="T277" s="4"/>
      <c r="U277" s="4"/>
      <c r="V277" s="4"/>
      <c r="W277" s="4"/>
      <c r="X277" s="4" t="s">
        <v>33</v>
      </c>
      <c r="Y277" s="4"/>
      <c r="Z277" s="4"/>
    </row>
    <row r="278" spans="1:26" x14ac:dyDescent="0.4">
      <c r="A278" s="32" t="s">
        <v>872</v>
      </c>
      <c r="B278" s="33" t="s">
        <v>873</v>
      </c>
      <c r="C278" s="35" t="s">
        <v>874</v>
      </c>
      <c r="D278" s="35" t="s">
        <v>97</v>
      </c>
      <c r="E278" s="35" t="s">
        <v>46</v>
      </c>
      <c r="F278" s="36">
        <f t="shared" si="16"/>
        <v>0</v>
      </c>
      <c r="G278" s="36">
        <f t="shared" si="17"/>
        <v>0</v>
      </c>
      <c r="H278" s="36">
        <f t="shared" si="18"/>
        <v>0</v>
      </c>
      <c r="I278" s="4">
        <f t="shared" si="19"/>
        <v>1</v>
      </c>
      <c r="J278" s="4"/>
      <c r="K278" s="4"/>
      <c r="L278" s="4"/>
      <c r="M278" s="4"/>
      <c r="N278" s="4"/>
      <c r="O278" s="4"/>
      <c r="P278" s="4"/>
      <c r="Q278" s="4"/>
      <c r="R278" s="4"/>
      <c r="S278" s="4"/>
      <c r="T278" s="4"/>
      <c r="U278" s="4"/>
      <c r="V278" s="4" t="s">
        <v>33</v>
      </c>
      <c r="W278" s="4"/>
      <c r="X278" s="4"/>
      <c r="Y278" s="4"/>
      <c r="Z278" s="4"/>
    </row>
    <row r="279" spans="1:26" ht="21" x14ac:dyDescent="0.4">
      <c r="A279" s="32" t="s">
        <v>875</v>
      </c>
      <c r="B279" s="37" t="s">
        <v>876</v>
      </c>
      <c r="C279" s="38" t="s">
        <v>877</v>
      </c>
      <c r="D279" s="35" t="s">
        <v>45</v>
      </c>
      <c r="E279" s="35" t="s">
        <v>31</v>
      </c>
      <c r="F279" s="39">
        <f t="shared" si="16"/>
        <v>0</v>
      </c>
      <c r="G279" s="39">
        <f t="shared" si="17"/>
        <v>0</v>
      </c>
      <c r="H279" s="39">
        <f t="shared" si="18"/>
        <v>0</v>
      </c>
      <c r="I279" s="4">
        <f t="shared" si="19"/>
        <v>1</v>
      </c>
      <c r="J279" s="4"/>
      <c r="K279" s="4"/>
      <c r="L279" s="4"/>
      <c r="M279" s="4"/>
      <c r="N279" s="4"/>
      <c r="O279" s="4"/>
      <c r="P279" s="4"/>
      <c r="Q279" s="4"/>
      <c r="R279" s="4"/>
      <c r="S279" s="4"/>
      <c r="T279" s="4"/>
      <c r="U279" s="4" t="s">
        <v>32</v>
      </c>
      <c r="V279" s="4"/>
      <c r="W279" s="4"/>
      <c r="X279" s="4"/>
      <c r="Y279" s="4"/>
      <c r="Z279" s="4"/>
    </row>
    <row r="280" spans="1:26" x14ac:dyDescent="0.4">
      <c r="A280" s="32" t="s">
        <v>878</v>
      </c>
      <c r="B280" s="37" t="s">
        <v>879</v>
      </c>
      <c r="C280" s="38" t="s">
        <v>880</v>
      </c>
      <c r="D280" s="35" t="s">
        <v>45</v>
      </c>
      <c r="E280" s="35" t="s">
        <v>31</v>
      </c>
      <c r="F280" s="39">
        <f t="shared" si="16"/>
        <v>0</v>
      </c>
      <c r="G280" s="39">
        <f t="shared" si="17"/>
        <v>0</v>
      </c>
      <c r="H280" s="39">
        <f t="shared" si="18"/>
        <v>0</v>
      </c>
      <c r="I280" s="4">
        <f t="shared" si="19"/>
        <v>1</v>
      </c>
      <c r="J280" s="4"/>
      <c r="K280" s="4"/>
      <c r="L280" s="4"/>
      <c r="M280" s="4"/>
      <c r="N280" s="4"/>
      <c r="O280" s="4"/>
      <c r="P280" s="4"/>
      <c r="Q280" s="4"/>
      <c r="R280" s="4"/>
      <c r="S280" s="4"/>
      <c r="T280" s="4"/>
      <c r="U280" s="4"/>
      <c r="V280" s="4"/>
      <c r="W280" s="4"/>
      <c r="X280" s="4"/>
      <c r="Y280" s="4"/>
      <c r="Z280" s="4" t="s">
        <v>33</v>
      </c>
    </row>
    <row r="281" spans="1:26" ht="21" x14ac:dyDescent="0.4">
      <c r="A281" s="32" t="s">
        <v>881</v>
      </c>
      <c r="B281" s="37" t="s">
        <v>882</v>
      </c>
      <c r="C281" s="38" t="s">
        <v>883</v>
      </c>
      <c r="D281" s="35" t="s">
        <v>30</v>
      </c>
      <c r="E281" s="35" t="s">
        <v>31</v>
      </c>
      <c r="F281" s="39">
        <f t="shared" si="16"/>
        <v>0</v>
      </c>
      <c r="G281" s="39">
        <f t="shared" si="17"/>
        <v>0</v>
      </c>
      <c r="H281" s="39">
        <f t="shared" si="18"/>
        <v>0</v>
      </c>
      <c r="I281" s="4">
        <f t="shared" si="19"/>
        <v>1</v>
      </c>
      <c r="J281" s="4"/>
      <c r="K281" s="4"/>
      <c r="L281" s="4"/>
      <c r="M281" s="4"/>
      <c r="N281" s="4"/>
      <c r="O281" s="4"/>
      <c r="P281" s="4"/>
      <c r="Q281" s="4"/>
      <c r="R281" s="4"/>
      <c r="S281" s="4" t="s">
        <v>32</v>
      </c>
      <c r="T281" s="4"/>
      <c r="U281" s="4"/>
      <c r="V281" s="4"/>
      <c r="W281" s="4"/>
      <c r="X281" s="4"/>
      <c r="Y281" s="4"/>
      <c r="Z281" s="4"/>
    </row>
    <row r="282" spans="1:26" x14ac:dyDescent="0.4">
      <c r="A282" s="32" t="s">
        <v>884</v>
      </c>
      <c r="B282" s="37" t="s">
        <v>885</v>
      </c>
      <c r="C282" s="38" t="s">
        <v>886</v>
      </c>
      <c r="D282" s="35" t="s">
        <v>53</v>
      </c>
      <c r="E282" s="35" t="s">
        <v>46</v>
      </c>
      <c r="F282" s="39">
        <f t="shared" si="16"/>
        <v>0</v>
      </c>
      <c r="G282" s="39">
        <f t="shared" si="17"/>
        <v>0</v>
      </c>
      <c r="H282" s="39">
        <f t="shared" si="18"/>
        <v>0</v>
      </c>
      <c r="I282" s="4">
        <f t="shared" si="19"/>
        <v>1</v>
      </c>
      <c r="J282" s="4"/>
      <c r="K282" s="4"/>
      <c r="L282" s="4"/>
      <c r="M282" s="4"/>
      <c r="N282" s="4"/>
      <c r="O282" s="4"/>
      <c r="P282" s="4"/>
      <c r="Q282" s="4"/>
      <c r="R282" s="4"/>
      <c r="S282" s="4"/>
      <c r="T282" s="4"/>
      <c r="U282" s="4"/>
      <c r="V282" s="4"/>
      <c r="W282" s="4"/>
      <c r="X282" s="4"/>
      <c r="Y282" s="4" t="s">
        <v>33</v>
      </c>
      <c r="Z282" s="4"/>
    </row>
    <row r="283" spans="1:26" x14ac:dyDescent="0.4">
      <c r="A283" s="32" t="s">
        <v>887</v>
      </c>
      <c r="B283" s="37" t="s">
        <v>888</v>
      </c>
      <c r="C283" s="38" t="s">
        <v>889</v>
      </c>
      <c r="D283" s="35" t="s">
        <v>30</v>
      </c>
      <c r="E283" s="35" t="s">
        <v>46</v>
      </c>
      <c r="F283" s="39">
        <f t="shared" si="16"/>
        <v>0</v>
      </c>
      <c r="G283" s="39">
        <f t="shared" si="17"/>
        <v>0</v>
      </c>
      <c r="H283" s="39">
        <f t="shared" si="18"/>
        <v>0</v>
      </c>
      <c r="I283" s="4">
        <f t="shared" si="19"/>
        <v>1</v>
      </c>
      <c r="J283" s="4"/>
      <c r="K283" s="4"/>
      <c r="L283" s="4"/>
      <c r="M283" s="4"/>
      <c r="N283" s="4"/>
      <c r="O283" s="4"/>
      <c r="P283" s="4"/>
      <c r="Q283" s="4"/>
      <c r="R283" s="4"/>
      <c r="S283" s="4"/>
      <c r="T283" s="4"/>
      <c r="U283" s="4" t="s">
        <v>32</v>
      </c>
      <c r="V283" s="4"/>
      <c r="W283" s="4"/>
      <c r="X283" s="4"/>
      <c r="Y283" s="4"/>
      <c r="Z283" s="4"/>
    </row>
    <row r="284" spans="1:26" x14ac:dyDescent="0.4">
      <c r="A284" s="32" t="s">
        <v>890</v>
      </c>
      <c r="B284" s="37" t="s">
        <v>891</v>
      </c>
      <c r="C284" s="38" t="s">
        <v>892</v>
      </c>
      <c r="D284" s="35" t="s">
        <v>53</v>
      </c>
      <c r="E284" s="35" t="s">
        <v>46</v>
      </c>
      <c r="F284" s="39">
        <f t="shared" si="16"/>
        <v>0</v>
      </c>
      <c r="G284" s="39">
        <f t="shared" si="17"/>
        <v>0</v>
      </c>
      <c r="H284" s="39">
        <f t="shared" si="18"/>
        <v>0</v>
      </c>
      <c r="I284" s="4">
        <f t="shared" si="19"/>
        <v>1</v>
      </c>
      <c r="J284" s="4"/>
      <c r="K284" s="4"/>
      <c r="L284" s="4"/>
      <c r="M284" s="4"/>
      <c r="N284" s="4"/>
      <c r="O284" s="4"/>
      <c r="P284" s="4"/>
      <c r="Q284" s="4"/>
      <c r="R284" s="4"/>
      <c r="S284" s="4"/>
      <c r="T284" s="4"/>
      <c r="U284" s="4"/>
      <c r="V284" s="4"/>
      <c r="W284" s="4"/>
      <c r="X284" s="4"/>
      <c r="Y284" s="4" t="s">
        <v>33</v>
      </c>
      <c r="Z284" s="4"/>
    </row>
    <row r="285" spans="1:26" x14ac:dyDescent="0.4">
      <c r="A285" s="32" t="s">
        <v>893</v>
      </c>
      <c r="B285" s="37" t="s">
        <v>894</v>
      </c>
      <c r="C285" s="38" t="s">
        <v>895</v>
      </c>
      <c r="D285" s="35" t="s">
        <v>53</v>
      </c>
      <c r="E285" s="35" t="s">
        <v>73</v>
      </c>
      <c r="F285" s="39">
        <f t="shared" si="16"/>
        <v>0</v>
      </c>
      <c r="G285" s="39">
        <f t="shared" si="17"/>
        <v>0</v>
      </c>
      <c r="H285" s="39">
        <f t="shared" si="18"/>
        <v>0</v>
      </c>
      <c r="I285" s="4">
        <f t="shared" si="19"/>
        <v>1</v>
      </c>
      <c r="J285" s="4"/>
      <c r="K285" s="4"/>
      <c r="L285" s="4"/>
      <c r="M285" s="4"/>
      <c r="N285" s="4"/>
      <c r="O285" s="4"/>
      <c r="P285" s="4"/>
      <c r="Q285" s="4"/>
      <c r="R285" s="4"/>
      <c r="S285" s="4"/>
      <c r="T285" s="4"/>
      <c r="U285" s="4"/>
      <c r="V285" s="4"/>
      <c r="W285" s="4"/>
      <c r="X285" s="4"/>
      <c r="Y285" s="4"/>
      <c r="Z285" s="4" t="s">
        <v>33</v>
      </c>
    </row>
    <row r="286" spans="1:26" ht="21" x14ac:dyDescent="0.4">
      <c r="A286" s="32" t="s">
        <v>896</v>
      </c>
      <c r="B286" s="37" t="s">
        <v>897</v>
      </c>
      <c r="C286" s="38" t="s">
        <v>898</v>
      </c>
      <c r="D286" s="35" t="s">
        <v>45</v>
      </c>
      <c r="E286" s="35" t="s">
        <v>46</v>
      </c>
      <c r="F286" s="39">
        <f t="shared" si="16"/>
        <v>0</v>
      </c>
      <c r="G286" s="39">
        <f t="shared" si="17"/>
        <v>0</v>
      </c>
      <c r="H286" s="39">
        <f t="shared" si="18"/>
        <v>0</v>
      </c>
      <c r="I286" s="4">
        <f t="shared" si="19"/>
        <v>1</v>
      </c>
      <c r="J286" s="4"/>
      <c r="K286" s="4"/>
      <c r="L286" s="4"/>
      <c r="M286" s="4"/>
      <c r="N286" s="4"/>
      <c r="O286" s="4"/>
      <c r="P286" s="4"/>
      <c r="Q286" s="4"/>
      <c r="R286" s="4"/>
      <c r="S286" s="4" t="s">
        <v>32</v>
      </c>
      <c r="T286" s="4"/>
      <c r="U286" s="4"/>
      <c r="V286" s="4"/>
      <c r="W286" s="4"/>
      <c r="X286" s="4"/>
      <c r="Y286" s="4"/>
      <c r="Z286" s="4"/>
    </row>
    <row r="287" spans="1:26" ht="21" x14ac:dyDescent="0.4">
      <c r="A287" s="32" t="s">
        <v>899</v>
      </c>
      <c r="B287" s="37" t="s">
        <v>900</v>
      </c>
      <c r="C287" s="38" t="s">
        <v>901</v>
      </c>
      <c r="D287" s="35" t="s">
        <v>45</v>
      </c>
      <c r="E287" s="35" t="s">
        <v>46</v>
      </c>
      <c r="F287" s="39">
        <f t="shared" si="16"/>
        <v>0</v>
      </c>
      <c r="G287" s="39">
        <f t="shared" si="17"/>
        <v>0</v>
      </c>
      <c r="H287" s="39">
        <f t="shared" si="18"/>
        <v>0</v>
      </c>
      <c r="I287" s="4">
        <f t="shared" si="19"/>
        <v>1</v>
      </c>
      <c r="J287" s="4"/>
      <c r="K287" s="4"/>
      <c r="L287" s="4"/>
      <c r="M287" s="4"/>
      <c r="N287" s="4"/>
      <c r="O287" s="4"/>
      <c r="P287" s="4"/>
      <c r="Q287" s="4"/>
      <c r="R287" s="4"/>
      <c r="S287" s="4" t="s">
        <v>32</v>
      </c>
      <c r="T287" s="4"/>
      <c r="U287" s="4"/>
      <c r="V287" s="4"/>
      <c r="W287" s="4"/>
      <c r="X287" s="4"/>
      <c r="Y287" s="4"/>
      <c r="Z287" s="4"/>
    </row>
    <row r="288" spans="1:26" ht="21" x14ac:dyDescent="0.4">
      <c r="A288" s="32" t="s">
        <v>902</v>
      </c>
      <c r="B288" s="37" t="s">
        <v>903</v>
      </c>
      <c r="C288" s="38" t="s">
        <v>904</v>
      </c>
      <c r="D288" s="35" t="s">
        <v>53</v>
      </c>
      <c r="E288" s="35" t="s">
        <v>73</v>
      </c>
      <c r="F288" s="39">
        <f t="shared" si="16"/>
        <v>0</v>
      </c>
      <c r="G288" s="39">
        <f t="shared" si="17"/>
        <v>0</v>
      </c>
      <c r="H288" s="39">
        <f t="shared" si="18"/>
        <v>0</v>
      </c>
      <c r="I288" s="4">
        <f t="shared" si="19"/>
        <v>1</v>
      </c>
      <c r="J288" s="4"/>
      <c r="K288" s="4"/>
      <c r="L288" s="4"/>
      <c r="M288" s="4"/>
      <c r="N288" s="4"/>
      <c r="O288" s="4"/>
      <c r="P288" s="4"/>
      <c r="Q288" s="4"/>
      <c r="R288" s="4"/>
      <c r="S288" s="4"/>
      <c r="T288" s="4" t="s">
        <v>32</v>
      </c>
      <c r="U288" s="4"/>
      <c r="V288" s="4"/>
      <c r="W288" s="4"/>
      <c r="X288" s="4"/>
      <c r="Y288" s="4"/>
      <c r="Z288" s="4"/>
    </row>
    <row r="289" spans="1:26" x14ac:dyDescent="0.4">
      <c r="A289" s="48" t="s">
        <v>905</v>
      </c>
      <c r="D289" s="2"/>
      <c r="E289" s="2"/>
      <c r="J289" s="2">
        <f>COUNTA([1]一覧!J3:J288)</f>
        <v>41</v>
      </c>
      <c r="K289" s="2">
        <f>COUNTA([1]一覧!K3:K288)</f>
        <v>53</v>
      </c>
      <c r="L289" s="2">
        <f>COUNTA([1]一覧!L3:L288)</f>
        <v>38</v>
      </c>
      <c r="M289" s="2">
        <f>COUNTA([1]一覧!M3:M288)</f>
        <v>21</v>
      </c>
      <c r="N289" s="2">
        <f>COUNTA([1]一覧!N3:N288)</f>
        <v>30</v>
      </c>
      <c r="O289" s="2">
        <f>COUNTA([1]一覧!O3:O288)</f>
        <v>37</v>
      </c>
      <c r="P289" s="2">
        <f>COUNTA([1]一覧!P3:P288)</f>
        <v>49</v>
      </c>
      <c r="Q289" s="2">
        <f>COUNTA([1]一覧!Q3:Q288)</f>
        <v>53</v>
      </c>
      <c r="R289" s="2">
        <f>COUNTA([1]一覧!R3:R288)</f>
        <v>40</v>
      </c>
      <c r="S289" s="2">
        <f>COUNTA([1]一覧!S3:S288)</f>
        <v>31</v>
      </c>
      <c r="T289" s="2">
        <f>COUNTA([1]一覧!T3:T288)</f>
        <v>48</v>
      </c>
      <c r="U289" s="2">
        <f>COUNTA([1]一覧!U3:U288)</f>
        <v>43</v>
      </c>
      <c r="V289" s="2">
        <f>COUNTA([1]一覧!V3:V288)</f>
        <v>33</v>
      </c>
      <c r="W289" s="2">
        <f>COUNTA([1]一覧!W3:W288)</f>
        <v>36</v>
      </c>
      <c r="X289" s="2">
        <f>COUNTA([1]一覧!X3:X288)</f>
        <v>33</v>
      </c>
      <c r="Y289" s="2">
        <f>COUNTA([1]一覧!Y3:Y288)</f>
        <v>51</v>
      </c>
      <c r="Z289" s="2">
        <f>COUNTA([1]一覧!Z3:Z288)</f>
        <v>40</v>
      </c>
    </row>
    <row r="290" spans="1:26" x14ac:dyDescent="0.4">
      <c r="A290" s="48" t="s">
        <v>906</v>
      </c>
      <c r="D290" s="2"/>
      <c r="E290" s="2"/>
    </row>
  </sheetData>
  <autoFilter ref="A2:Z290" xr:uid="{78A9496F-F131-4EA9-A757-52F160F0DEEF}">
    <filterColumn colId="3" showButton="0"/>
  </autoFilter>
  <mergeCells count="6">
    <mergeCell ref="K1:Z1"/>
    <mergeCell ref="A1:A2"/>
    <mergeCell ref="B1:B2"/>
    <mergeCell ref="C1:C2"/>
    <mergeCell ref="D1:E2"/>
    <mergeCell ref="F1:I1"/>
  </mergeCells>
  <phoneticPr fontId="3"/>
  <pageMargins left="0.51181102362204722" right="0.51181102362204722" top="0.74803149606299213" bottom="0.74803149606299213" header="0.31496062992125984" footer="0.31496062992125984"/>
  <pageSetup paperSize="9" scale="37"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一覧</vt:lpstr>
      <vt:lpstr>一覧!Print_Titles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2024-05-17T10:18:35Z</dcterms:created>
  <dcterms:modified xsi:type="dcterms:W3CDTF">2024-05-17T10:20:11Z</dcterms:modified>
</cp:coreProperties>
</file>