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kumag\Downloads\"/>
    </mc:Choice>
  </mc:AlternateContent>
  <xr:revisionPtr revIDLastSave="0" documentId="13_ncr:1_{DE0C9244-9753-4217-B08D-72BA28443F8C}" xr6:coauthVersionLast="47" xr6:coauthVersionMax="47" xr10:uidLastSave="{00000000-0000-0000-0000-000000000000}"/>
  <bookViews>
    <workbookView xWindow="1150" yWindow="-110" windowWidth="21520" windowHeight="15260" xr2:uid="{5C18947C-DF67-4261-80DA-CE630F5105B2}"/>
  </bookViews>
  <sheets>
    <sheet name="0719時点" sheetId="1" r:id="rId1"/>
    <sheet name="出典ブログリンク一覧" sheetId="2" r:id="rId2"/>
  </sheets>
  <definedNames>
    <definedName name="_xlnm._FilterDatabase" localSheetId="0" hidden="1">'0719時点'!$A$3:$G$3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alcChain>
</file>

<file path=xl/sharedStrings.xml><?xml version="1.0" encoding="utf-8"?>
<sst xmlns="http://schemas.openxmlformats.org/spreadsheetml/2006/main" count="779" uniqueCount="498">
  <si>
    <t>NO</t>
  </si>
  <si>
    <t>科目</t>
    <rPh sb="0" eb="2">
      <t>カモク</t>
    </rPh>
    <phoneticPr fontId="1"/>
  </si>
  <si>
    <t>論点</t>
    <rPh sb="0" eb="2">
      <t>ロンテン</t>
    </rPh>
    <phoneticPr fontId="4"/>
  </si>
  <si>
    <t>語呂合わせ・覚え方</t>
    <rPh sb="0" eb="2">
      <t>ゴロ</t>
    </rPh>
    <rPh sb="2" eb="3">
      <t>ア</t>
    </rPh>
    <rPh sb="6" eb="7">
      <t>オボ</t>
    </rPh>
    <rPh sb="8" eb="9">
      <t>カタ</t>
    </rPh>
    <phoneticPr fontId="1"/>
  </si>
  <si>
    <t>記憶したい内容</t>
    <rPh sb="0" eb="2">
      <t>キオク</t>
    </rPh>
    <rPh sb="5" eb="7">
      <t>ナイヨウ</t>
    </rPh>
    <phoneticPr fontId="1"/>
  </si>
  <si>
    <t>経営</t>
  </si>
  <si>
    <t>波動マックス</t>
    <rPh sb="0" eb="2">
      <t>ハドウ</t>
    </rPh>
    <phoneticPr fontId="1"/>
  </si>
  <si>
    <t>ハーズバーグは動機づけ衛生理論、マクレガーはX理論Y理論</t>
    <phoneticPr fontId="4"/>
  </si>
  <si>
    <t>【渾身】語呂合せまとめ！中小企業診断士1次試験 | 中小企業診断士試験 一発合格道場 (rmc-oden.com)</t>
  </si>
  <si>
    <t>アジの開き</t>
    <rPh sb="3" eb="4">
      <t>ヒラ</t>
    </rPh>
    <phoneticPr fontId="1"/>
  </si>
  <si>
    <t>アージリスは職務拡大</t>
    <phoneticPr fontId="4"/>
  </si>
  <si>
    <t>ばずうろうろ完成</t>
    <rPh sb="6" eb="8">
      <t>カンセイ</t>
    </rPh>
    <phoneticPr fontId="1"/>
  </si>
  <si>
    <t>バーンズ＆ストーカー、ウッドワード、ローレンス＆ローシュ
環境条件（バーンズ＆ストーカーの条件）、生産技術（ウッドワードの主張）</t>
  </si>
  <si>
    <t>豊胸、清純専門</t>
    <rPh sb="0" eb="2">
      <t>ホウキョウ</t>
    </rPh>
    <rPh sb="3" eb="5">
      <t>セイジュン</t>
    </rPh>
    <rPh sb="5" eb="7">
      <t>センモン</t>
    </rPh>
    <phoneticPr fontId="1"/>
  </si>
  <si>
    <t>”報酬”勢力、”強制”勢力、”正当”勢力、”準拠”勢力、”専門”勢力</t>
    <phoneticPr fontId="4"/>
  </si>
  <si>
    <t>技術経営/イノベーション</t>
    <rPh sb="0" eb="2">
      <t>ギジュツ</t>
    </rPh>
    <rPh sb="2" eb="4">
      <t>ケイエイ</t>
    </rPh>
    <phoneticPr fontId="4"/>
  </si>
  <si>
    <t>ましだ！</t>
  </si>
  <si>
    <t>ソーセージ/操作性維持</t>
  </si>
  <si>
    <t>測定可能性・接近(=到達)可能性・維持可能性・実行可能性</t>
  </si>
  <si>
    <t>ラブマシーン</t>
  </si>
  <si>
    <t>運営</t>
  </si>
  <si>
    <t>ひょうたんの専門家</t>
    <rPh sb="6" eb="9">
      <t>センモンカ</t>
    </rPh>
    <phoneticPr fontId="1"/>
  </si>
  <si>
    <t>PCの中に２つのHD</t>
    <rPh sb="3" eb="4">
      <t>ナカ</t>
    </rPh>
    <phoneticPr fontId="1"/>
  </si>
  <si>
    <t>【渾身！論点シリーズ】ワークサンプリング/作業分類</t>
  </si>
  <si>
    <t>監査の職場は人が費用</t>
  </si>
  <si>
    <t>経済</t>
  </si>
  <si>
    <t>シラスとジーパン</t>
  </si>
  <si>
    <t>消費者物価指数：ラスパイレス方式、GDPデフレータ：パーシェ方式</t>
  </si>
  <si>
    <t>ラッキー！パフィー！</t>
  </si>
  <si>
    <t>ラスパイレス方式：　基準時点の数量で加重平均、パーシェ方式　　：　比較時点の数量で加重平均</t>
  </si>
  <si>
    <t>アフロ購買</t>
  </si>
  <si>
    <t>アセット・アプローチ：超短期、
フローアプローチ：短期、
購買力平価説：長期</t>
  </si>
  <si>
    <t>自由なら返金有効</t>
  </si>
  <si>
    <t>資本移動自由なら、変動相場制では金融政策が有効</t>
  </si>
  <si>
    <t>在庫返金</t>
  </si>
  <si>
    <t>固定相場制なら財政政策、変動相場制なら金融政策が有効</t>
  </si>
  <si>
    <t>情報</t>
  </si>
  <si>
    <t>デブなブリが寝るオゲレツ</t>
  </si>
  <si>
    <t>シーサーDAY！　</t>
  </si>
  <si>
    <t>明日会えるさ！</t>
  </si>
  <si>
    <t>ゲイツ独立したい</t>
  </si>
  <si>
    <t>後藤マネージャーが読む分析</t>
  </si>
  <si>
    <t>（素直で元気な）後藤くん</t>
  </si>
  <si>
    <t>統合酢ダコと品の良い人のコミュニケーションはリスクなので調達されたステーキを食う！</t>
  </si>
  <si>
    <t>中小</t>
  </si>
  <si>
    <t>ひっきー3回グレて６つのポイント</t>
  </si>
  <si>
    <t>信州の市場地域</t>
  </si>
  <si>
    <t>小企業者は持続的にGo！！</t>
  </si>
  <si>
    <t>突然でてきた中堅企業　</t>
  </si>
  <si>
    <t>アデコのバス</t>
  </si>
  <si>
    <t>https://rmc-oden.com/blog/archives/113751</t>
  </si>
  <si>
    <t>ROMのOは「OPENのO」</t>
  </si>
  <si>
    <r>
      <rPr>
        <b/>
        <sz val="11"/>
        <color theme="1"/>
        <rFont val="游ゴシック"/>
        <family val="3"/>
        <charset val="128"/>
        <scheme val="minor"/>
      </rPr>
      <t>キバツ</t>
    </r>
    <r>
      <rPr>
        <sz val="11"/>
        <color theme="1"/>
        <rFont val="游ゴシック"/>
        <family val="2"/>
        <charset val="128"/>
        <scheme val="minor"/>
      </rPr>
      <t>な</t>
    </r>
    <r>
      <rPr>
        <b/>
        <sz val="11"/>
        <color theme="1"/>
        <rFont val="游ゴシック"/>
        <family val="3"/>
        <charset val="128"/>
        <scheme val="minor"/>
      </rPr>
      <t>ラム</t>
    </r>
    <r>
      <rPr>
        <sz val="11"/>
        <color theme="1"/>
        <rFont val="游ゴシック"/>
        <family val="2"/>
        <charset val="128"/>
        <scheme val="minor"/>
      </rPr>
      <t>ちゃんを</t>
    </r>
    <r>
      <rPr>
        <b/>
        <sz val="11"/>
        <color theme="1"/>
        <rFont val="游ゴシック"/>
        <family val="3"/>
        <charset val="128"/>
        <scheme val="minor"/>
      </rPr>
      <t>主に記憶</t>
    </r>
    <rPh sb="10" eb="11">
      <t>オモ</t>
    </rPh>
    <rPh sb="12" eb="14">
      <t>キオク</t>
    </rPh>
    <phoneticPr fontId="1"/>
  </si>
  <si>
    <r>
      <rPr>
        <b/>
        <sz val="11"/>
        <color theme="1"/>
        <rFont val="游ゴシック"/>
        <family val="3"/>
        <charset val="128"/>
        <scheme val="minor"/>
      </rPr>
      <t>主</t>
    </r>
    <r>
      <rPr>
        <sz val="11"/>
        <color theme="1"/>
        <rFont val="游ゴシック"/>
        <family val="2"/>
        <charset val="128"/>
        <scheme val="minor"/>
      </rPr>
      <t>に</t>
    </r>
    <r>
      <rPr>
        <b/>
        <sz val="11"/>
        <color theme="1"/>
        <rFont val="游ゴシック"/>
        <family val="3"/>
        <charset val="128"/>
        <scheme val="minor"/>
      </rPr>
      <t>ドラム</t>
    </r>
    <r>
      <rPr>
        <sz val="11"/>
        <color theme="1"/>
        <rFont val="游ゴシック"/>
        <family val="2"/>
        <charset val="128"/>
        <scheme val="minor"/>
      </rPr>
      <t>で</t>
    </r>
    <r>
      <rPr>
        <b/>
        <sz val="11"/>
        <color theme="1"/>
        <rFont val="游ゴシック"/>
        <family val="3"/>
        <charset val="128"/>
        <scheme val="minor"/>
      </rPr>
      <t>リフレッシュ</t>
    </r>
    <rPh sb="0" eb="1">
      <t>オモ</t>
    </rPh>
    <phoneticPr fontId="1"/>
  </si>
  <si>
    <t>スラムのフィリップのキャッシュ</t>
  </si>
  <si>
    <r>
      <rPr>
        <b/>
        <sz val="11"/>
        <color theme="1"/>
        <rFont val="游ゴシック"/>
        <family val="3"/>
        <charset val="128"/>
        <scheme val="minor"/>
      </rPr>
      <t>ECC</t>
    </r>
    <r>
      <rPr>
        <sz val="11"/>
        <color theme="1"/>
        <rFont val="游ゴシック"/>
        <family val="2"/>
        <charset val="128"/>
        <scheme val="minor"/>
      </rPr>
      <t>は</t>
    </r>
    <r>
      <rPr>
        <b/>
        <sz val="11"/>
        <color theme="1"/>
        <rFont val="游ゴシック"/>
        <family val="3"/>
        <charset val="128"/>
        <scheme val="minor"/>
      </rPr>
      <t>訂正</t>
    </r>
    <r>
      <rPr>
        <sz val="11"/>
        <color theme="1"/>
        <rFont val="游ゴシック"/>
        <family val="2"/>
        <charset val="128"/>
        <scheme val="minor"/>
      </rPr>
      <t>する</t>
    </r>
    <rPh sb="4" eb="6">
      <t>テイセイ</t>
    </rPh>
    <phoneticPr fontId="1"/>
  </si>
  <si>
    <r>
      <rPr>
        <b/>
        <sz val="11"/>
        <color theme="1"/>
        <rFont val="游ゴシック"/>
        <family val="3"/>
        <charset val="128"/>
        <scheme val="minor"/>
      </rPr>
      <t>サン</t>
    </r>
    <r>
      <rPr>
        <sz val="11"/>
        <color theme="1"/>
        <rFont val="游ゴシック"/>
        <family val="2"/>
        <charset val="128"/>
        <scheme val="minor"/>
      </rPr>
      <t>バはみんなで踊る</t>
    </r>
    <rPh sb="8" eb="9">
      <t>オド</t>
    </rPh>
    <phoneticPr fontId="1"/>
  </si>
  <si>
    <t>SANの逆。</t>
    <rPh sb="4" eb="5">
      <t>ギャク</t>
    </rPh>
    <phoneticPr fontId="1"/>
  </si>
  <si>
    <t>「増分はＩ，差分はＤ」</t>
  </si>
  <si>
    <t>レスポンスタイムとターンアラウンドタイムは，文字数が多い方が時間も長い。</t>
  </si>
  <si>
    <t>「E」がインターフェースの形に似ている</t>
    <rPh sb="13" eb="14">
      <t>カタチ</t>
    </rPh>
    <rPh sb="15" eb="16">
      <t>ニ</t>
    </rPh>
    <phoneticPr fontId="1"/>
  </si>
  <si>
    <t>スカジー、さすが！</t>
  </si>
  <si>
    <t>「スカ爺さんの遺産くしくも無になった。
ウソがばれたなしかたない」</t>
  </si>
  <si>
    <t>マック半額48円</t>
    <rPh sb="3" eb="5">
      <t>ハンガク</t>
    </rPh>
    <rPh sb="7" eb="8">
      <t>エン</t>
    </rPh>
    <phoneticPr fontId="1"/>
  </si>
  <si>
    <t>無線ＬＡＮ　始めました。</t>
  </si>
  <si>
    <t>32歳のホストが後ろに控えている</t>
    <rPh sb="2" eb="3">
      <t>サイ</t>
    </rPh>
    <rPh sb="8" eb="9">
      <t>ウシ</t>
    </rPh>
    <rPh sb="11" eb="12">
      <t>ヒカ</t>
    </rPh>
    <phoneticPr fontId="1"/>
  </si>
  <si>
    <r>
      <rPr>
        <b/>
        <sz val="11"/>
        <color theme="1"/>
        <rFont val="游ゴシック"/>
        <family val="3"/>
        <charset val="128"/>
        <scheme val="minor"/>
      </rPr>
      <t>アプセ・ト・寝・デブ</t>
    </r>
    <r>
      <rPr>
        <sz val="11"/>
        <color theme="1"/>
        <rFont val="游ゴシック"/>
        <family val="2"/>
        <charset val="128"/>
        <scheme val="minor"/>
      </rPr>
      <t xml:space="preserve">
アプ・ト・イ・ネット</t>
    </r>
    <rPh sb="6" eb="7">
      <t>ネ</t>
    </rPh>
    <phoneticPr fontId="1"/>
  </si>
  <si>
    <t>DHCは割り当てる</t>
    <rPh sb="4" eb="5">
      <t>ワ</t>
    </rPh>
    <rPh sb="6" eb="7">
      <t>ア</t>
    </rPh>
    <phoneticPr fontId="1"/>
  </si>
  <si>
    <t>CM＝せいぎょメッセージ</t>
  </si>
  <si>
    <t>遠隔地からTEL（電話）</t>
    <rPh sb="0" eb="3">
      <t>エンカクチ</t>
    </rPh>
    <rPh sb="9" eb="11">
      <t>デンワ</t>
    </rPh>
    <phoneticPr fontId="1"/>
  </si>
  <si>
    <r>
      <rPr>
        <b/>
        <sz val="11"/>
        <color theme="1"/>
        <rFont val="游ゴシック"/>
        <family val="3"/>
        <charset val="128"/>
        <scheme val="minor"/>
      </rPr>
      <t>SNM=そ</t>
    </r>
    <r>
      <rPr>
        <sz val="11"/>
        <color theme="1"/>
        <rFont val="游ゴシック"/>
        <family val="3"/>
        <charset val="128"/>
        <scheme val="minor"/>
      </rPr>
      <t>ん</t>
    </r>
    <r>
      <rPr>
        <b/>
        <sz val="11"/>
        <color theme="1"/>
        <rFont val="游ゴシック"/>
        <family val="3"/>
        <charset val="128"/>
        <scheme val="minor"/>
      </rPr>
      <t>な</t>
    </r>
    <r>
      <rPr>
        <sz val="11"/>
        <color theme="1"/>
        <rFont val="游ゴシック"/>
        <family val="3"/>
        <charset val="128"/>
        <scheme val="minor"/>
      </rPr>
      <t>に</t>
    </r>
    <r>
      <rPr>
        <b/>
        <sz val="11"/>
        <color theme="1"/>
        <rFont val="游ゴシック"/>
        <family val="3"/>
        <charset val="128"/>
        <scheme val="minor"/>
      </rPr>
      <t>向</t>
    </r>
    <r>
      <rPr>
        <sz val="11"/>
        <color theme="1"/>
        <rFont val="游ゴシック"/>
        <family val="3"/>
        <charset val="128"/>
        <scheme val="minor"/>
      </rPr>
      <t>こうから！？</t>
    </r>
    <rPh sb="8" eb="9">
      <t>ム</t>
    </rPh>
    <phoneticPr fontId="1"/>
  </si>
  <si>
    <t>MACアドレス、ある（AR)で～！</t>
  </si>
  <si>
    <r>
      <rPr>
        <b/>
        <sz val="11"/>
        <color theme="1"/>
        <rFont val="游ゴシック"/>
        <family val="3"/>
        <charset val="128"/>
        <scheme val="minor"/>
      </rPr>
      <t>送</t>
    </r>
    <r>
      <rPr>
        <sz val="11"/>
        <color theme="1"/>
        <rFont val="游ゴシック"/>
        <family val="3"/>
        <charset val="128"/>
        <scheme val="minor"/>
      </rPr>
      <t>信</t>
    </r>
    <r>
      <rPr>
        <b/>
        <sz val="11"/>
        <color theme="1"/>
        <rFont val="游ゴシック"/>
        <family val="3"/>
        <charset val="128"/>
        <scheme val="minor"/>
      </rPr>
      <t>メ</t>
    </r>
    <r>
      <rPr>
        <sz val="11"/>
        <color theme="1"/>
        <rFont val="游ゴシック"/>
        <family val="3"/>
        <charset val="128"/>
        <scheme val="minor"/>
      </rPr>
      <t>ール（</t>
    </r>
    <r>
      <rPr>
        <b/>
        <sz val="11"/>
        <color theme="1"/>
        <rFont val="游ゴシック"/>
        <family val="3"/>
        <charset val="128"/>
        <scheme val="minor"/>
      </rPr>
      <t>SM</t>
    </r>
    <r>
      <rPr>
        <sz val="11"/>
        <color theme="1"/>
        <rFont val="游ゴシック"/>
        <family val="3"/>
        <charset val="128"/>
        <scheme val="minor"/>
      </rPr>
      <t>)</t>
    </r>
    <rPh sb="0" eb="2">
      <t>ソウシン</t>
    </rPh>
    <phoneticPr fontId="1"/>
  </si>
  <si>
    <r>
      <t>メールを</t>
    </r>
    <r>
      <rPr>
        <b/>
        <sz val="11"/>
        <color theme="1"/>
        <rFont val="游ゴシック"/>
        <family val="3"/>
        <charset val="128"/>
        <scheme val="minor"/>
      </rPr>
      <t>ポップ</t>
    </r>
    <r>
      <rPr>
        <sz val="11"/>
        <color theme="1"/>
        <rFont val="游ゴシック"/>
        <family val="3"/>
        <charset val="128"/>
        <scheme val="minor"/>
      </rPr>
      <t>に</t>
    </r>
    <r>
      <rPr>
        <b/>
        <sz val="11"/>
        <color theme="1"/>
        <rFont val="游ゴシック"/>
        <family val="3"/>
        <charset val="128"/>
        <scheme val="minor"/>
      </rPr>
      <t>受信</t>
    </r>
    <r>
      <rPr>
        <sz val="11"/>
        <color theme="1"/>
        <rFont val="游ゴシック"/>
        <family val="3"/>
        <charset val="128"/>
        <scheme val="minor"/>
      </rPr>
      <t>する</t>
    </r>
    <rPh sb="8" eb="10">
      <t>ジュシン</t>
    </rPh>
    <phoneticPr fontId="1"/>
  </si>
  <si>
    <r>
      <rPr>
        <b/>
        <sz val="11"/>
        <color theme="1"/>
        <rFont val="游ゴシック"/>
        <family val="3"/>
        <charset val="128"/>
        <scheme val="minor"/>
      </rPr>
      <t>美メ</t>
    </r>
    <r>
      <rPr>
        <sz val="11"/>
        <color theme="1"/>
        <rFont val="游ゴシック"/>
        <family val="3"/>
        <charset val="128"/>
        <scheme val="minor"/>
      </rPr>
      <t>ール（</t>
    </r>
    <r>
      <rPr>
        <b/>
        <sz val="11"/>
        <color theme="1"/>
        <rFont val="游ゴシック"/>
        <family val="3"/>
        <charset val="128"/>
        <scheme val="minor"/>
      </rPr>
      <t>MIME</t>
    </r>
    <r>
      <rPr>
        <sz val="11"/>
        <color theme="1"/>
        <rFont val="游ゴシック"/>
        <family val="3"/>
        <charset val="128"/>
        <scheme val="minor"/>
      </rPr>
      <t>ール）</t>
    </r>
    <rPh sb="0" eb="1">
      <t>ビ</t>
    </rPh>
    <phoneticPr fontId="1"/>
  </si>
  <si>
    <t>神父２号とポップな警察</t>
  </si>
  <si>
    <t>44＝SS</t>
  </si>
  <si>
    <t>アクセスカウンターがCGでできている
イメージ</t>
  </si>
  <si>
    <r>
      <t>共通鍵</t>
    </r>
    <r>
      <rPr>
        <b/>
        <sz val="11"/>
        <color theme="1"/>
        <rFont val="游ゴシック"/>
        <family val="3"/>
        <charset val="128"/>
        <scheme val="minor"/>
      </rPr>
      <t>です</t>
    </r>
    <r>
      <rPr>
        <sz val="11"/>
        <color theme="1"/>
        <rFont val="游ゴシック"/>
        <family val="3"/>
        <charset val="128"/>
        <scheme val="minor"/>
      </rPr>
      <t>！（</t>
    </r>
    <r>
      <rPr>
        <b/>
        <sz val="11"/>
        <color theme="1"/>
        <rFont val="游ゴシック"/>
        <family val="3"/>
        <charset val="128"/>
        <scheme val="minor"/>
      </rPr>
      <t>DES</t>
    </r>
    <r>
      <rPr>
        <sz val="11"/>
        <color theme="1"/>
        <rFont val="游ゴシック"/>
        <family val="3"/>
        <charset val="128"/>
        <scheme val="minor"/>
      </rPr>
      <t>)</t>
    </r>
    <rPh sb="0" eb="2">
      <t>キョウツウ</t>
    </rPh>
    <rPh sb="2" eb="3">
      <t>カギ</t>
    </rPh>
    <phoneticPr fontId="1"/>
  </si>
  <si>
    <r>
      <t>公開鍵が</t>
    </r>
    <r>
      <rPr>
        <b/>
        <sz val="11"/>
        <color theme="1"/>
        <rFont val="游ゴシック"/>
        <family val="3"/>
        <charset val="128"/>
        <scheme val="minor"/>
      </rPr>
      <t>あるさ</t>
    </r>
    <r>
      <rPr>
        <sz val="11"/>
        <color theme="1"/>
        <rFont val="游ゴシック"/>
        <family val="3"/>
        <charset val="128"/>
        <scheme val="minor"/>
      </rPr>
      <t>。（</t>
    </r>
    <r>
      <rPr>
        <b/>
        <sz val="11"/>
        <color theme="1"/>
        <rFont val="游ゴシック"/>
        <family val="3"/>
        <charset val="128"/>
        <scheme val="minor"/>
      </rPr>
      <t>RSA</t>
    </r>
    <r>
      <rPr>
        <sz val="11"/>
        <color theme="1"/>
        <rFont val="游ゴシック"/>
        <family val="3"/>
        <charset val="128"/>
        <scheme val="minor"/>
      </rPr>
      <t>)
または、
公開鍵は加藤</t>
    </r>
    <r>
      <rPr>
        <b/>
        <sz val="11"/>
        <color theme="1"/>
        <rFont val="游ゴシック"/>
        <family val="3"/>
        <charset val="128"/>
        <scheme val="minor"/>
      </rPr>
      <t>ローサ</t>
    </r>
    <r>
      <rPr>
        <sz val="11"/>
        <color theme="1"/>
        <rFont val="游ゴシック"/>
        <family val="3"/>
        <charset val="128"/>
        <scheme val="minor"/>
      </rPr>
      <t>（</t>
    </r>
    <r>
      <rPr>
        <b/>
        <sz val="11"/>
        <color theme="1"/>
        <rFont val="游ゴシック"/>
        <family val="3"/>
        <charset val="128"/>
        <scheme val="minor"/>
      </rPr>
      <t>RSA</t>
    </r>
    <r>
      <rPr>
        <sz val="11"/>
        <color theme="1"/>
        <rFont val="游ゴシック"/>
        <family val="3"/>
        <charset val="128"/>
        <scheme val="minor"/>
      </rPr>
      <t>)</t>
    </r>
    <rPh sb="0" eb="2">
      <t>コウカイ</t>
    </rPh>
    <rPh sb="2" eb="3">
      <t>カギ</t>
    </rPh>
    <phoneticPr fontId="1"/>
  </si>
  <si>
    <t>SSLのSはセキュリティのS</t>
  </si>
  <si>
    <t>いばる＝EV</t>
  </si>
  <si>
    <r>
      <rPr>
        <b/>
        <sz val="11"/>
        <color theme="1"/>
        <rFont val="游ゴシック"/>
        <family val="3"/>
        <charset val="128"/>
        <scheme val="minor"/>
      </rPr>
      <t>CA</t>
    </r>
    <r>
      <rPr>
        <sz val="11"/>
        <color theme="1"/>
        <rFont val="游ゴシック"/>
        <family val="3"/>
        <charset val="128"/>
        <scheme val="minor"/>
      </rPr>
      <t>さんが</t>
    </r>
    <r>
      <rPr>
        <b/>
        <sz val="11"/>
        <color theme="1"/>
        <rFont val="游ゴシック"/>
        <family val="3"/>
        <charset val="128"/>
        <scheme val="minor"/>
      </rPr>
      <t>保証</t>
    </r>
    <r>
      <rPr>
        <sz val="11"/>
        <color theme="1"/>
        <rFont val="游ゴシック"/>
        <family val="3"/>
        <charset val="128"/>
        <scheme val="minor"/>
      </rPr>
      <t>する</t>
    </r>
    <rPh sb="5" eb="7">
      <t>ホショウ</t>
    </rPh>
    <phoneticPr fontId="1"/>
  </si>
  <si>
    <t>だめんず＝DMZ</t>
  </si>
  <si>
    <t>ウェップ、ワッパ、ティーキップ。
ＣＣＭＰ，ＡＥＳ。</t>
  </si>
  <si>
    <t>し・か・ほ・かん・あんぜん
（鹿保管、安全）</t>
    <rPh sb="15" eb="16">
      <t>シカ</t>
    </rPh>
    <rPh sb="16" eb="18">
      <t>ホカン</t>
    </rPh>
    <rPh sb="19" eb="21">
      <t>アンゼン</t>
    </rPh>
    <phoneticPr fontId="1"/>
  </si>
  <si>
    <r>
      <t>TRAN→</t>
    </r>
    <r>
      <rPr>
        <b/>
        <sz val="11"/>
        <color theme="1"/>
        <rFont val="游ゴシック"/>
        <family val="3"/>
        <charset val="128"/>
        <scheme val="minor"/>
      </rPr>
      <t>トレイン→電車</t>
    </r>
    <r>
      <rPr>
        <sz val="11"/>
        <color theme="1"/>
        <rFont val="游ゴシック"/>
        <family val="3"/>
        <charset val="128"/>
        <scheme val="minor"/>
      </rPr>
      <t>→</t>
    </r>
    <r>
      <rPr>
        <b/>
        <sz val="11"/>
        <color theme="1"/>
        <rFont val="游ゴシック"/>
        <family val="3"/>
        <charset val="128"/>
        <scheme val="minor"/>
      </rPr>
      <t>科学技術</t>
    </r>
    <r>
      <rPr>
        <sz val="11"/>
        <color theme="1"/>
        <rFont val="游ゴシック"/>
        <family val="3"/>
        <charset val="128"/>
        <scheme val="minor"/>
      </rPr>
      <t>の
イメージ</t>
    </r>
    <rPh sb="10" eb="12">
      <t>デンシャ</t>
    </rPh>
    <rPh sb="13" eb="15">
      <t>カガク</t>
    </rPh>
    <rPh sb="15" eb="17">
      <t>ギジュツ</t>
    </rPh>
    <phoneticPr fontId="1"/>
  </si>
  <si>
    <r>
      <rPr>
        <b/>
        <sz val="11"/>
        <color theme="1"/>
        <rFont val="游ゴシック"/>
        <family val="3"/>
        <charset val="128"/>
        <scheme val="minor"/>
      </rPr>
      <t>事務</t>
    </r>
    <r>
      <rPr>
        <sz val="11"/>
        <color theme="1"/>
        <rFont val="游ゴシック"/>
        <family val="3"/>
        <charset val="128"/>
        <scheme val="minor"/>
      </rPr>
      <t>担当の</t>
    </r>
    <r>
      <rPr>
        <b/>
        <sz val="11"/>
        <color theme="1"/>
        <rFont val="游ゴシック"/>
        <family val="3"/>
        <charset val="128"/>
        <scheme val="minor"/>
      </rPr>
      <t>小堀</t>
    </r>
    <r>
      <rPr>
        <sz val="11"/>
        <color theme="1"/>
        <rFont val="游ゴシック"/>
        <family val="3"/>
        <charset val="128"/>
        <scheme val="minor"/>
      </rPr>
      <t>さん。</t>
    </r>
    <rPh sb="0" eb="2">
      <t>ジム</t>
    </rPh>
    <rPh sb="2" eb="4">
      <t>タントウ</t>
    </rPh>
    <rPh sb="5" eb="7">
      <t>コボリ</t>
    </rPh>
    <phoneticPr fontId="1"/>
  </si>
  <si>
    <t>ベーシック な 真珠（パール）が イイ</t>
  </si>
  <si>
    <r>
      <rPr>
        <b/>
        <sz val="11"/>
        <color theme="1"/>
        <rFont val="游ゴシック"/>
        <family val="3"/>
        <charset val="128"/>
        <scheme val="minor"/>
      </rPr>
      <t>統一</t>
    </r>
    <r>
      <rPr>
        <sz val="11"/>
        <color theme="1"/>
        <rFont val="游ゴシック"/>
        <family val="3"/>
        <charset val="128"/>
        <scheme val="minor"/>
      </rPr>
      <t>された</t>
    </r>
    <r>
      <rPr>
        <b/>
        <sz val="11"/>
        <color theme="1"/>
        <rFont val="游ゴシック"/>
        <family val="3"/>
        <charset val="128"/>
        <scheme val="minor"/>
      </rPr>
      <t>CS</t>
    </r>
    <r>
      <rPr>
        <sz val="11"/>
        <color theme="1"/>
        <rFont val="游ゴシック"/>
        <family val="3"/>
        <charset val="128"/>
        <scheme val="minor"/>
      </rPr>
      <t>チーム。</t>
    </r>
    <rPh sb="0" eb="2">
      <t>トウイツ</t>
    </rPh>
    <phoneticPr fontId="1"/>
  </si>
  <si>
    <r>
      <rPr>
        <b/>
        <sz val="11"/>
        <color theme="1"/>
        <rFont val="游ゴシック"/>
        <family val="3"/>
        <charset val="128"/>
        <scheme val="minor"/>
      </rPr>
      <t>動</t>
    </r>
    <r>
      <rPr>
        <sz val="11"/>
        <color theme="1"/>
        <rFont val="游ゴシック"/>
        <family val="3"/>
        <charset val="128"/>
        <scheme val="minor"/>
      </rPr>
      <t>的の</t>
    </r>
    <r>
      <rPr>
        <b/>
        <sz val="11"/>
        <color theme="1"/>
        <rFont val="游ゴシック"/>
        <family val="3"/>
        <charset val="128"/>
        <scheme val="minor"/>
      </rPr>
      <t>D</t>
    </r>
    <rPh sb="0" eb="2">
      <t>ドウテキ</t>
    </rPh>
    <phoneticPr fontId="1"/>
  </si>
  <si>
    <r>
      <t>５はSに似てる→</t>
    </r>
    <r>
      <rPr>
        <b/>
        <sz val="11"/>
        <color theme="1"/>
        <rFont val="游ゴシック"/>
        <family val="3"/>
        <charset val="128"/>
        <scheme val="minor"/>
      </rPr>
      <t>スマホのS</t>
    </r>
    <rPh sb="4" eb="5">
      <t>ニ</t>
    </rPh>
    <phoneticPr fontId="1"/>
  </si>
  <si>
    <t>サインをサマる。（SAML)</t>
  </si>
  <si>
    <t>火星の運勢、エコロジー。</t>
    <rPh sb="0" eb="2">
      <t>カセイ</t>
    </rPh>
    <rPh sb="3" eb="5">
      <t>ウンセイ</t>
    </rPh>
    <phoneticPr fontId="1"/>
  </si>
  <si>
    <r>
      <rPr>
        <b/>
        <sz val="11"/>
        <color theme="1"/>
        <rFont val="游ゴシック"/>
        <family val="3"/>
        <charset val="128"/>
        <scheme val="minor"/>
      </rPr>
      <t>５つの原則</t>
    </r>
    <r>
      <rPr>
        <sz val="11"/>
        <color theme="1"/>
        <rFont val="游ゴシック"/>
        <family val="3"/>
        <charset val="128"/>
        <scheme val="minor"/>
      </rPr>
      <t>、</t>
    </r>
    <r>
      <rPr>
        <b/>
        <sz val="11"/>
        <color theme="1"/>
        <rFont val="游ゴシック"/>
        <family val="3"/>
        <charset val="128"/>
        <scheme val="minor"/>
      </rPr>
      <t>６</t>
    </r>
    <r>
      <rPr>
        <sz val="11"/>
        <color theme="1"/>
        <rFont val="游ゴシック"/>
        <family val="3"/>
        <charset val="128"/>
        <scheme val="minor"/>
      </rPr>
      <t>人の</t>
    </r>
    <r>
      <rPr>
        <b/>
        <sz val="11"/>
        <color theme="1"/>
        <rFont val="游ゴシック"/>
        <family val="3"/>
        <charset val="128"/>
        <scheme val="minor"/>
      </rPr>
      <t>こびと</t>
    </r>
    <r>
      <rPr>
        <sz val="11"/>
        <color theme="1"/>
        <rFont val="游ゴシック"/>
        <family val="3"/>
        <charset val="128"/>
        <scheme val="minor"/>
      </rPr>
      <t>の</t>
    </r>
    <r>
      <rPr>
        <b/>
        <sz val="11"/>
        <color theme="1"/>
        <rFont val="游ゴシック"/>
        <family val="3"/>
        <charset val="128"/>
        <scheme val="minor"/>
      </rPr>
      <t>ガバナンス</t>
    </r>
    <r>
      <rPr>
        <sz val="11"/>
        <color theme="1"/>
        <rFont val="游ゴシック"/>
        <family val="3"/>
        <charset val="128"/>
        <scheme val="minor"/>
      </rPr>
      <t xml:space="preserve">。
</t>
    </r>
    <r>
      <rPr>
        <b/>
        <sz val="11"/>
        <color theme="1"/>
        <rFont val="游ゴシック"/>
        <family val="3"/>
        <charset val="128"/>
        <scheme val="minor"/>
      </rPr>
      <t>７</t>
    </r>
    <r>
      <rPr>
        <sz val="11"/>
        <color theme="1"/>
        <rFont val="游ゴシック"/>
        <family val="3"/>
        <charset val="128"/>
        <scheme val="minor"/>
      </rPr>
      <t>人は</t>
    </r>
    <r>
      <rPr>
        <b/>
        <sz val="11"/>
        <color theme="1"/>
        <rFont val="游ゴシック"/>
        <family val="3"/>
        <charset val="128"/>
        <scheme val="minor"/>
      </rPr>
      <t>いねぇぶら～</t>
    </r>
    <r>
      <rPr>
        <sz val="11"/>
        <color theme="1"/>
        <rFont val="游ゴシック"/>
        <family val="3"/>
        <charset val="128"/>
        <scheme val="minor"/>
      </rPr>
      <t>。</t>
    </r>
    <rPh sb="3" eb="5">
      <t>ゲンソク</t>
    </rPh>
    <rPh sb="7" eb="8">
      <t>ニン</t>
    </rPh>
    <rPh sb="21" eb="22">
      <t>ニン</t>
    </rPh>
    <phoneticPr fontId="1"/>
  </si>
  <si>
    <t>PMBOK は ピンロック</t>
  </si>
  <si>
    <t>問題が起こったら安全に（＝Safeに）
なるようにする。</t>
  </si>
  <si>
    <t>問題（fail）が起こったら、そのまま・
フラフラでも・とめない、ようにする。</t>
  </si>
  <si>
    <t>https://rmc-oden.com/blog/archives/10168</t>
  </si>
  <si>
    <t>https://rmc-oden.com/blog/archives/123951</t>
  </si>
  <si>
    <t>活性示数</t>
  </si>
  <si>
    <t>チェ監督送別パレード悲惨</t>
  </si>
  <si>
    <t>工事経験、クリスピー標準</t>
  </si>
  <si>
    <t>「新連携、アロＰ、マト・マト」</t>
  </si>
  <si>
    <t>「リユース、リデュース、リサイクル」とセットで暗記しました。
残りは「ペアで修理、ヒューズはもらわない」です。</t>
  </si>
  <si>
    <t>運搬工程分析の活性示数 ･･･ 活性タンク（戦車）
ばかぱだこ</t>
  </si>
  <si>
    <t>財務</t>
  </si>
  <si>
    <t>会社ＢＰ株子</t>
  </si>
  <si>
    <t>①貸借対照表（B/S）
②損益計算書（P/L）
③株主資本等変動計算書
④個別注記表</t>
  </si>
  <si>
    <t>https://rmc-oden.com/blog/archives/124525</t>
  </si>
  <si>
    <t>金融ＢＰ株キャップ</t>
  </si>
  <si>
    <t>①貸借対照表（B/S）
②損益計算書（P/L）
③株主資本等変動計算書
④キャッシュフロー計算書
⑤附属明細表</t>
  </si>
  <si>
    <t>早割引、大量戻し</t>
  </si>
  <si>
    <t>うたっておぼえるＣF計算書</t>
    <rPh sb="10" eb="13">
      <t>ケイサンショ</t>
    </rPh>
    <phoneticPr fontId="1"/>
  </si>
  <si>
    <t>歌って覚えるキャッシュフロー計算書</t>
  </si>
  <si>
    <t>小さいほど良い「コテコテの負債」</t>
  </si>
  <si>
    <t>※コテコテ･･･固定比率（コテ）と固定長期適合率（コテ）
※負債･･･負債比率</t>
  </si>
  <si>
    <t>ひじ！</t>
  </si>
  <si>
    <t>【CVP分析】安全余裕率と営業レバレッジ</t>
  </si>
  <si>
    <t>覚え方：安全余裕な下克上　VS　トップダウンでテコ入れ</t>
  </si>
  <si>
    <t>)無差別曲線：期待収益率（リターン）と標準偏差（リスク）</t>
  </si>
  <si>
    <t>無差別曲線は、矢印型（←型）で、上から「回避」「中立」「愛好」</t>
  </si>
  <si>
    <t>2)効用関数：効用と富</t>
  </si>
  <si>
    <t>効用関数は、ラグビーボール型（右上がり）で、上から「回避」「中立」「愛好者」</t>
  </si>
  <si>
    <t>マンデルフレミング</t>
  </si>
  <si>
    <t>学校では（多分）教えてくれない公式２　「営業レバレッジと安全余裕率」</t>
  </si>
  <si>
    <t>https://rmc-oden.com/blog/archives/5397</t>
  </si>
  <si>
    <t>経営</t>
    <phoneticPr fontId="4"/>
  </si>
  <si>
    <t>『不味いレベル５！とあるGREENの、アジとリス、未成熟！→食中毒拡大→まぐれか？XYハンバーグは衛生的でお腹充実！』</t>
  </si>
  <si>
    <t xml:space="preserve">
説明しますと、
緑色の鯵とリスが未成熟でまずくて、食中毒が発生した。しかし、XYハンバーグは衛生的で美味しかった。お腹も充実した。
というストーリーです。なお、XYハンバーグとはそういう名称のハンバーグという意味です。以下で解説します。
不味い→マズロー
レベル５→５段階
とある→アルダファー
GREEN→G、Re、E→Growth、Relatedness、Existence→ERG理論
アジとリス→アージリス
未成熟 →未成熟＝成熟理論
食中毒拡大→職務拡大（ジョブエンラージメント）
まぐれか？→マグレガー
XY →X理論・Y理論
ハンバーグ→ハーズバーグ
衛生的→動機付け＝衛生理論
お腹充実→職務充実（ジョブエンリッチメント）</t>
  </si>
  <si>
    <t>恒常所得仮説は「フコウヘイ」。</t>
  </si>
  <si>
    <t>消費の三大理論</t>
    <rPh sb="3" eb="5">
      <t>サンダイ</t>
    </rPh>
    <phoneticPr fontId="1"/>
  </si>
  <si>
    <t>フリードマン/恒常所得仮説/消費は平均所得に依存し、景気には左右されない</t>
    <rPh sb="7" eb="9">
      <t>コウジョウ</t>
    </rPh>
    <rPh sb="9" eb="13">
      <t>ショトクカセツ</t>
    </rPh>
    <rPh sb="14" eb="16">
      <t>ショウヒ</t>
    </rPh>
    <rPh sb="17" eb="21">
      <t>ヘイキンショトク</t>
    </rPh>
    <rPh sb="22" eb="24">
      <t>イゾン</t>
    </rPh>
    <rPh sb="26" eb="28">
      <t>ケイキ</t>
    </rPh>
    <rPh sb="30" eb="32">
      <t>サユウ</t>
    </rPh>
    <phoneticPr fontId="1"/>
  </si>
  <si>
    <t>https://rmc-oden.com/blog/archives/35038</t>
  </si>
  <si>
    <t>ライフサイクル仮説は「モライソウ」。</t>
  </si>
  <si>
    <t>モディリアーニ/ライフサイクル仮説/今期の消費は生涯所得総額に依存し、貯蓄を通じ平準化される</t>
    <rPh sb="15" eb="17">
      <t>カセツ</t>
    </rPh>
    <rPh sb="18" eb="20">
      <t>コンキ</t>
    </rPh>
    <rPh sb="21" eb="23">
      <t>ショウヒ</t>
    </rPh>
    <rPh sb="24" eb="30">
      <t>ショウガイショトクソウガク</t>
    </rPh>
    <rPh sb="31" eb="33">
      <t>イゾン</t>
    </rPh>
    <rPh sb="35" eb="37">
      <t>チョチク</t>
    </rPh>
    <rPh sb="38" eb="39">
      <t>ツウ</t>
    </rPh>
    <rPh sb="40" eb="43">
      <t>ヘイジュンカ</t>
    </rPh>
    <phoneticPr fontId="1"/>
  </si>
  <si>
    <t>社長は基本必要！</t>
    <rPh sb="0" eb="2">
      <t>シャチョウ</t>
    </rPh>
    <rPh sb="3" eb="7">
      <t>キホンヒツヨウ</t>
    </rPh>
    <phoneticPr fontId="1"/>
  </si>
  <si>
    <t>【渾身！論点シリーズ】VE②（運営管理）覚えにくいのは語呂合わせ | 中小企業診断士試験 一発合格道場 (rmc-oden.com)</t>
  </si>
  <si>
    <t>「生産したら供給する」</t>
  </si>
  <si>
    <t>GDP=Y（総供給）</t>
  </si>
  <si>
    <t>（マクロ経済学）GDPあれこれ【中小企業診断士】 | 中小企業診断士試験 一発合格道場 (rmc-oden.com)</t>
  </si>
  <si>
    <t>「こえー減税」</t>
  </si>
  <si>
    <t>GDP=GDI（国内総所得）＝雇用者報酬＋営業余剰・混合所得＋固定資本減耗＋純間接税</t>
    <phoneticPr fontId="4"/>
  </si>
  <si>
    <t>（マクロ経済学）GDPあれこれ【中小企業診断士】 | 中小企業診断士試験 一発合格道場 (rmc-oden.com)</t>
    <phoneticPr fontId="4"/>
  </si>
  <si>
    <t>「店の固形在庫は貿易します」</t>
  </si>
  <si>
    <t>GDP＝GDE（国内総支出）＝民間最終消費支出＋政府最終消費支出＋固定資本形成＋在庫品増加＋（輸出－輸入）</t>
  </si>
  <si>
    <t>「目は体の上の方にある」（真顔）</t>
  </si>
  <si>
    <t>「GDPのPはパーシェのP」</t>
  </si>
  <si>
    <t>名目GDP（別名：名ばかりGDP）は、その時点の物価でGDPを評価したものです。生産量が増えなくとも、物価が上がれば名目GDPは上がります。所得が増えずに物価が上がったら嬉しくないですから、GDPが上がったと言われても違和感がありますよね。ですので物価の影響を除いて生産量の変化だけを見るのが実質GDP（別名：現実を映すGDP）です。</t>
  </si>
  <si>
    <t>会社法にチューして，金商法にキャッシュ</t>
    <phoneticPr fontId="4"/>
  </si>
  <si>
    <t>【あと8日】直前まで伸びる | 中小企業診断士試験 一発合格道場 (rmc-oden.com)</t>
  </si>
  <si>
    <t>永久差異は，受講奇抜</t>
  </si>
  <si>
    <t>繰延資産は，カブ・シャ・ソウ・カイ・カイ</t>
  </si>
  <si>
    <t>繰延資産は，①株式交付費，②社債発行費等，③創立費，④開業費，⑤開発費の５つのみなので，その頭文字を並べただけです。</t>
  </si>
  <si>
    <t>味はマックのハンバーグ　(店舗)拡大目標に！ 衛生面は拡充を！</t>
  </si>
  <si>
    <t>https://rmc-oden.com/blog/archives/1806</t>
  </si>
  <si>
    <t>卑怯な量とハイジのただのり</t>
  </si>
  <si>
    <t>公共財の特徴</t>
    <rPh sb="0" eb="3">
      <t>コウキョウザイ</t>
    </rPh>
    <rPh sb="4" eb="6">
      <t>トクチョウ</t>
    </rPh>
    <phoneticPr fontId="1"/>
  </si>
  <si>
    <t>公共財の特徴は，①非競合性（使用しても量が減らない）と②非排除性（ただのりを防ぐことができない）の２つです。</t>
  </si>
  <si>
    <t>経済</t>
    <phoneticPr fontId="4"/>
  </si>
  <si>
    <t>経済：苦手意識は真面目/完璧主義の証？もっと気楽に広く浅く | 中小企業診断士試験 一発合格道場 (rmc-oden.com)</t>
  </si>
  <si>
    <t>価値組織！</t>
    <rPh sb="0" eb="4">
      <t>カチソシキ</t>
    </rPh>
    <phoneticPr fontId="1"/>
  </si>
  <si>
    <t>【渾身！論点シリーズ】VEについて （運営管理）語呂合わせ | 中小企業診断士試験 一発合格道場 (rmc-oden.com)</t>
  </si>
  <si>
    <t>【経営情報システム】超直前総まとめ ～だいじょうぶ、コワクナイ～ | 中小企業診断士試験 一発合格道場 (rmc-oden.com)</t>
  </si>
  <si>
    <t>【情報】この時期の工夫は「時間確保＞＞学習方法」だったような・・・ | 中小企業診断士試験 一発合格道場 (rmc-oden.com)</t>
  </si>
  <si>
    <t>【情報】くだらないほど忘れない | 中小企業診断士試験 一発合格道場 (rmc-oden.com)</t>
  </si>
  <si>
    <t>経営情報システムの暗記術：具体例・語呂合わせなど | 中小企業診断士試験 一発合格道場 (rmc-oden.com)</t>
  </si>
  <si>
    <t>「共通フレームは不渡り手形」</t>
  </si>
  <si>
    <t>COMMIとCOBIT「諸・反・定・管・最 ショハンテイカンサイ！」</t>
  </si>
  <si>
    <t>COSOの構成要素「統・統・監・情・リ：トウトウカンジョウリ！」</t>
  </si>
  <si>
    <t> ・レスポンスタイムとターンアラウンドタイムは，文字数が多い方が時間も長い。</t>
  </si>
  <si>
    <t>　・アルバイトのおにいさん</t>
  </si>
  <si>
    <t>　・内部統制は，こそっとギョウザ巡視</t>
  </si>
  <si>
    <t>財務</t>
    <phoneticPr fontId="4"/>
  </si>
  <si>
    <t>げんきん・うけ・うり・あり・だおれ</t>
  </si>
  <si>
    <t>財務会計：｢公式｣暗記対策ヒント集 | 中小企業診断士試験 一発合格道場 (rmc-oden.com)</t>
  </si>
  <si>
    <t>超超直前ウィークスペシャル：中小最終ごろあわせ | 中小企業診断士試験 一発合格道場 (rmc-oden.com)</t>
  </si>
  <si>
    <t>ファミリーブランド、ダブルブランド、ブランド・プラス・グレード、個別ブランド、分割ファミリーブランド</t>
    <phoneticPr fontId="4"/>
  </si>
  <si>
    <t>【企業経営理論】これで完璧！企業のブランド戦略について | 中小企業診断士試験 一発合格道場 (rmc-oden.com)</t>
  </si>
  <si>
    <t>値引は怒ってる人。「ねー！値引きしてよ！！」
「わーい！割引するね。」</t>
    <rPh sb="28" eb="30">
      <t>ワリビキ</t>
    </rPh>
    <phoneticPr fontId="4"/>
  </si>
  <si>
    <t>また忘れた！を防ぐ『イメージ記憶のすすめ』 by masumi | 中小企業診断士試験 一発合格道場 (rmc-oden.com)</t>
    <phoneticPr fontId="4"/>
  </si>
  <si>
    <t>組織構造のデザイン</t>
    <rPh sb="0" eb="4">
      <t>ソシキコウゾウ</t>
    </rPh>
    <phoneticPr fontId="4"/>
  </si>
  <si>
    <t>ガルちゃん、りょーす（し）、自己完結（自給自足のイメージで）。ちからマしマシ。</t>
  </si>
  <si>
    <t>ガルブレイス、情報量　スラック　自己完結型組織。情報処理能力　マトリクス型組織（横断的組織）、マニュアル化、システム化</t>
  </si>
  <si>
    <t>勉強する前との自分の変化に気づく春 ｂｙなゆた | 中小企業診断士試験 一発合格道場 (rmc-oden.com)</t>
  </si>
  <si>
    <t>ゲーム理論</t>
    <rPh sb="3" eb="5">
      <t>リロン</t>
    </rPh>
    <phoneticPr fontId="4"/>
  </si>
  <si>
    <t>痛めつけ合う囚人のジレンマ、歩み寄りそうフォークダンス</t>
    <phoneticPr fontId="4"/>
  </si>
  <si>
    <t>【懇親】比較優位な我が家のブルーオーシャン戦略 | 中小企業診断士試験 一発合格道場 (rmc-oden.com)</t>
    <phoneticPr fontId="4"/>
  </si>
  <si>
    <t>経営管理の4原則（ファヨール）</t>
    <rPh sb="0" eb="2">
      <t>ケイエイ</t>
    </rPh>
    <rPh sb="2" eb="4">
      <t>カンリ</t>
    </rPh>
    <rPh sb="6" eb="8">
      <t>ゲンソク</t>
    </rPh>
    <phoneticPr fontId="4"/>
  </si>
  <si>
    <t>【経営理論】覚えにくいポイントのチェック | 中小企業診断士試験 一発合格道場 (rmc-oden.com)</t>
  </si>
  <si>
    <t>れ：例外の原則、せ：専門化の原則、め：命令統一性の原則、と：統制範囲の原則、　け：権限・責任一致の原則　</t>
    <phoneticPr fontId="4"/>
  </si>
  <si>
    <t>https://rmc-oden.com/blog/archives/123609</t>
  </si>
  <si>
    <t>今回初</t>
    <rPh sb="0" eb="2">
      <t>コンカイ</t>
    </rPh>
    <rPh sb="2" eb="3">
      <t>ハツ</t>
    </rPh>
    <phoneticPr fontId="4"/>
  </si>
  <si>
    <t>うれ（売上）へん（マイナス変動費）、うれ（売上）へん（マイナス変動費）、まいこ（マイナス固定費）」</t>
    <phoneticPr fontId="4"/>
  </si>
  <si>
    <t>https://rmc-oden.com/blog/archives/92207</t>
    <phoneticPr fontId="4"/>
  </si>
  <si>
    <t>営業レバレッジ</t>
    <rPh sb="0" eb="2">
      <t>エイギョウ</t>
    </rPh>
    <phoneticPr fontId="4"/>
  </si>
  <si>
    <t>「売上−変動費/売上−変動費−固定費！」</t>
  </si>
  <si>
    <t>道場語呂リスト/「文言と配置の記憶による俯瞰術」集</t>
    <rPh sb="0" eb="2">
      <t>ドウジョウ</t>
    </rPh>
    <rPh sb="2" eb="4">
      <t>ゴロ</t>
    </rPh>
    <rPh sb="24" eb="25">
      <t>シュウ</t>
    </rPh>
    <phoneticPr fontId="4"/>
  </si>
  <si>
    <t>経済</t>
    <phoneticPr fontId="4"/>
  </si>
  <si>
    <t>マーケティング（市場細分化の要件）</t>
    <rPh sb="8" eb="13">
      <t>シジョウサイブンカ</t>
    </rPh>
    <rPh sb="14" eb="16">
      <t>ヨウケン</t>
    </rPh>
    <phoneticPr fontId="4"/>
  </si>
  <si>
    <t>ベンチャー企業が直面する関門。ま：　魔の川（基礎研究から、応用研究までの難関）、し：　死の谷（製品化）
だ：　ダーウィンの海（事業化）</t>
    <rPh sb="22" eb="26">
      <t>キソケンキュウ</t>
    </rPh>
    <rPh sb="29" eb="33">
      <t>オウヨウケンキュウ</t>
    </rPh>
    <rPh sb="36" eb="38">
      <t>ナンカン</t>
    </rPh>
    <rPh sb="47" eb="50">
      <t>セイヒンカ</t>
    </rPh>
    <rPh sb="63" eb="65">
      <t>ジギョウ</t>
    </rPh>
    <rPh sb="65" eb="66">
      <t>カ</t>
    </rPh>
    <phoneticPr fontId="4"/>
  </si>
  <si>
    <t>ブランド戦略</t>
    <rPh sb="4" eb="6">
      <t>センリャク</t>
    </rPh>
    <phoneticPr fontId="4"/>
  </si>
  <si>
    <t>無差別曲線：期待収益率（リターン）と標準偏差（リスク）</t>
    <phoneticPr fontId="4"/>
  </si>
  <si>
    <t>効用関数</t>
    <phoneticPr fontId="4"/>
  </si>
  <si>
    <t>https://rmc-oden.com/blog/archives/9730</t>
    <phoneticPr fontId="4"/>
  </si>
  <si>
    <t>わかりやすい解説は必見！ブログを読んでください。</t>
    <rPh sb="6" eb="8">
      <t>カイセツ</t>
    </rPh>
    <rPh sb="9" eb="11">
      <t>ヒッケン</t>
    </rPh>
    <rPh sb="16" eb="17">
      <t>ヨ</t>
    </rPh>
    <phoneticPr fontId="4"/>
  </si>
  <si>
    <t>名目GDPと実質ＧDPの関係</t>
    <rPh sb="0" eb="2">
      <t>メイモク</t>
    </rPh>
    <rPh sb="6" eb="8">
      <t>ジッシツ</t>
    </rPh>
    <rPh sb="12" eb="14">
      <t>カンケイ</t>
    </rPh>
    <phoneticPr fontId="4"/>
  </si>
  <si>
    <t>物価水準を表す指標はGDPデフレータ　＝名目GDP/実質GDP</t>
    <rPh sb="0" eb="4">
      <t>ブッカスイジュン</t>
    </rPh>
    <rPh sb="5" eb="6">
      <t>アラワ</t>
    </rPh>
    <rPh sb="7" eb="9">
      <t>シヒョウ</t>
    </rPh>
    <rPh sb="20" eb="22">
      <t>メイモク</t>
    </rPh>
    <rPh sb="26" eb="28">
      <t>ジッシツ</t>
    </rPh>
    <phoneticPr fontId="4"/>
  </si>
  <si>
    <t>ベルトラン、クールノー、シュタッケルベルクモデル</t>
    <phoneticPr fontId="4"/>
  </si>
  <si>
    <t>イメージで覚える寡占モデル（イメージ画像が秀逸ですブログを見てね。）</t>
    <rPh sb="18" eb="20">
      <t>ガゾウ</t>
    </rPh>
    <rPh sb="21" eb="23">
      <t>シュウイツ</t>
    </rPh>
    <rPh sb="29" eb="30">
      <t>ミ</t>
    </rPh>
    <phoneticPr fontId="4"/>
  </si>
  <si>
    <t>ゲーム理論（寡占モデル）</t>
    <rPh sb="3" eb="5">
      <t>リロン</t>
    </rPh>
    <rPh sb="6" eb="8">
      <t>カセン</t>
    </rPh>
    <phoneticPr fontId="4"/>
  </si>
  <si>
    <t>CF</t>
    <phoneticPr fontId="4"/>
  </si>
  <si>
    <t>割引：期日前支払いに対し、支払いが早かった分だけ金利相当分を安くする（だから営業外）、割戻：ボリュームディスカウント（量に対するディスカウント）、覚え方：早割引、大量戻し</t>
    <phoneticPr fontId="4"/>
  </si>
  <si>
    <t>覚え方：売上･･･実際売上が予算越えだと工場長が喜ぶ⇒ 実際－予算（がプラス値なら「有利差異」）、費用･･･実際の費用が予算内だと工場長が喜ぶ⇒ 予算－実際（がプラス値なら「有利差異」）</t>
    <phoneticPr fontId="4"/>
  </si>
  <si>
    <t xml:space="preserve">会社法上で株式会社に作成が義務づけられる計算書類は，①貸借対照表，②損益計算書，③株主資本等変動計算書，④個別注記表です。金融商品取引法上で上場企業に作成が義務付けられる財務諸表は，①貸借対照表，②損益計算書，③株主資本等変動計算書，④キャッシュ・フロー計算書，⑤附属明細表　です。両者で①から③は共通しているので，違っているところだけ覚えようにします。会社法には，個別注記表が含まれます。それなので，会社法にチュー、金商法には，キャッシュ・フロー計算書が含まれます。「金商法」 という法律の名前に「金」（かね）が含まれていますね。それなので，金商法にキャッシュ附属明細表については，会社法には個別注記表が含まれているので，附属明細表は含まれない，附属明細表は金商法で義務づけられていると覚えました。
 </t>
    <phoneticPr fontId="4"/>
  </si>
  <si>
    <r>
      <rPr>
        <u/>
        <sz val="8"/>
        <color rgb="FF212529"/>
        <rFont val="メイリオ"/>
        <family val="3"/>
        <charset val="128"/>
      </rPr>
      <t>受取配当金</t>
    </r>
    <r>
      <rPr>
        <sz val="8"/>
        <color rgb="FF212529"/>
        <rFont val="メイリオ"/>
        <family val="3"/>
        <charset val="128"/>
      </rPr>
      <t>，</t>
    </r>
    <r>
      <rPr>
        <u/>
        <sz val="8"/>
        <color rgb="FF212529"/>
        <rFont val="メイリオ"/>
        <family val="3"/>
        <charset val="128"/>
      </rPr>
      <t>交際費</t>
    </r>
    <r>
      <rPr>
        <sz val="8"/>
        <color rgb="FF212529"/>
        <rFont val="メイリオ"/>
        <family val="3"/>
        <charset val="128"/>
      </rPr>
      <t>，</t>
    </r>
    <r>
      <rPr>
        <u/>
        <sz val="8"/>
        <color rgb="FF212529"/>
        <rFont val="メイリオ"/>
        <family val="3"/>
        <charset val="128"/>
      </rPr>
      <t>寄附金</t>
    </r>
    <r>
      <rPr>
        <sz val="8"/>
        <color rgb="FF212529"/>
        <rFont val="メイリオ"/>
        <family val="3"/>
        <charset val="128"/>
      </rPr>
      <t>，</t>
    </r>
    <r>
      <rPr>
        <u/>
        <sz val="8"/>
        <color rgb="FF212529"/>
        <rFont val="メイリオ"/>
        <family val="3"/>
        <charset val="128"/>
      </rPr>
      <t>罰科金、強引ですが，奇抜な受講生をイメージして，彼あるいは彼女とは，奇抜すぎて，永久に差異が埋まらないと覚えました。</t>
    </r>
    <phoneticPr fontId="4"/>
  </si>
  <si>
    <t>永久差異の勘定</t>
    <rPh sb="0" eb="2">
      <t>エイキュウ</t>
    </rPh>
    <rPh sb="2" eb="4">
      <t>サイ</t>
    </rPh>
    <rPh sb="5" eb="7">
      <t>カンジョウ</t>
    </rPh>
    <phoneticPr fontId="4"/>
  </si>
  <si>
    <t>会計ディスクロージャー</t>
    <rPh sb="0" eb="2">
      <t>カイケイ</t>
    </rPh>
    <phoneticPr fontId="4"/>
  </si>
  <si>
    <t>営業レバレッジの計算式</t>
    <rPh sb="0" eb="2">
      <t>エイギョウ</t>
    </rPh>
    <rPh sb="8" eb="11">
      <t>ケイサンシキ</t>
    </rPh>
    <phoneticPr fontId="4"/>
  </si>
  <si>
    <t>安全余裕率＝ 営業利益／限界利益＝１／営業レバレッジ　の図解です。わかりやすい！</t>
    <rPh sb="28" eb="30">
      <t>ズカイ</t>
    </rPh>
    <phoneticPr fontId="4"/>
  </si>
  <si>
    <t>「当座資産とは？」＝ 現金 + 受取手形 + 売掛金 + 有価証券 – 貸倒引当金</t>
    <phoneticPr fontId="4"/>
  </si>
  <si>
    <t>繰り延べ資産の勘定</t>
    <rPh sb="0" eb="1">
      <t>ク</t>
    </rPh>
    <rPh sb="2" eb="3">
      <t>ノ</t>
    </rPh>
    <rPh sb="4" eb="6">
      <t>シサン</t>
    </rPh>
    <rPh sb="7" eb="9">
      <t>カンジョウ</t>
    </rPh>
    <phoneticPr fontId="4"/>
  </si>
  <si>
    <t>売上値引・・・キズや汚れなどで一度売り上げた金額から値引きする
売上割戻・・・一定期間に大量の購入してくれた取引先にリベートとして返金する
売上割引・・・売掛金を早期に回収した場合に一定の金額を引いたり、返金する
クレームを価格に範囲するときは怒ってるので、ねー！の値引き。
たくさん買ってくれたり、早めに支払ってくれたらわーい！の割引。</t>
    <phoneticPr fontId="4"/>
  </si>
  <si>
    <t>出典（ブログリンク）</t>
    <phoneticPr fontId="4"/>
  </si>
  <si>
    <t>例外せ・め・と・け、組織の4原則</t>
    <rPh sb="0" eb="2">
      <t>レイガイ</t>
    </rPh>
    <rPh sb="10" eb="12">
      <t>ソシキ</t>
    </rPh>
    <rPh sb="14" eb="16">
      <t>ゲンソク</t>
    </rPh>
    <phoneticPr fontId="4"/>
  </si>
  <si>
    <t>GDP（分配面）</t>
    <rPh sb="4" eb="6">
      <t>ブンパイ</t>
    </rPh>
    <phoneticPr fontId="4"/>
  </si>
  <si>
    <t>GDP（支出面）</t>
    <rPh sb="4" eb="6">
      <t>シシュツ</t>
    </rPh>
    <rPh sb="6" eb="7">
      <t>メン</t>
    </rPh>
    <phoneticPr fontId="4"/>
  </si>
  <si>
    <t>GDP（生産面）</t>
    <rPh sb="4" eb="6">
      <t>セイサン</t>
    </rPh>
    <rPh sb="6" eb="7">
      <t>メン</t>
    </rPh>
    <phoneticPr fontId="4"/>
  </si>
  <si>
    <t>囚人のジレンマは一回限りのゲームであればお互い自分に有利戦略を決定するが、繰り返すことができるゲームが前提になった場合は、「協調解」が均衡となることのがフォーク定理。</t>
    <phoneticPr fontId="4"/>
  </si>
  <si>
    <t>財務会計：｢公式｣暗記対策ヒント集 | 中小企業診断士試験 一発合格道場 (rmc-oden.com)</t>
    <phoneticPr fontId="4"/>
  </si>
  <si>
    <t>【あと8日】直前まで伸びる | 中小企業診断士試験 一発合格道場 (rmc-oden.com)</t>
    <phoneticPr fontId="4"/>
  </si>
  <si>
    <t>ライン拡張・ブランド拡張・マルチブランド・新ブランド</t>
    <phoneticPr fontId="4"/>
  </si>
  <si>
    <t>「不倫はダブル、グレた子（個）供は生き別（分）かれ」</t>
    <phoneticPr fontId="4"/>
  </si>
  <si>
    <t>【企業経営理論】これで完璧！企業のブランド戦略について | 中小企業診断士試験 一発合格道場 (rmc-oden.com)</t>
    <phoneticPr fontId="4"/>
  </si>
  <si>
    <t>https://rmc-oden.com/blog/archives/123609</t>
    <phoneticPr fontId="4"/>
  </si>
  <si>
    <t>ＴＯＢ（Take Over Bid：公開買い付け）</t>
  </si>
  <si>
    <t>Ｔ：たくさんの人に　Ｏ：おおきな声で　Ｂ：「僕、この株買いまーす！」</t>
  </si>
  <si>
    <t>法務</t>
    <rPh sb="0" eb="2">
      <t>ホウム</t>
    </rPh>
    <phoneticPr fontId="4"/>
  </si>
  <si>
    <t>あの会社、ランボルギーニ（ＬＢＯ）とか、あるよ？</t>
  </si>
  <si>
    <t>ＬＢＯ（Leveraged Buy Out）</t>
  </si>
  <si>
    <t>Ｍ：もう　　Ｂ：ぼく　　Ｏ：大人だもん！</t>
  </si>
  <si>
    <t>Ｍ：もう　　Ｂ：ぼく　　Ｉ：いい人いるから。</t>
  </si>
  <si>
    <t>https://rmc-oden.com/blog/archives/125060</t>
  </si>
  <si>
    <t>https://rmc-oden.com/blog/archives/125060</t>
    <phoneticPr fontId="4"/>
  </si>
  <si>
    <t xml:space="preserve">「べちょ」ってなったら「はじゅい」（笑）
</t>
    <phoneticPr fontId="4"/>
  </si>
  <si>
    <t>・「べちょ」→ベルヌ　著作権、・「はじゅい」→ハーグ協定ジュネーブアクト　意匠</t>
    <phoneticPr fontId="4"/>
  </si>
  <si>
    <t>「商標」（ブランド）→マドリッド。</t>
    <phoneticPr fontId="4"/>
  </si>
  <si>
    <t>・「商標」の商はの「口」が窓みたいだから「商標」（ブランド）→マドリッド。</t>
    <phoneticPr fontId="4"/>
  </si>
  <si>
    <t>https://rmc-oden.com/blog/archives/104088</t>
  </si>
  <si>
    <t>https://rmc-oden.com/blog/archives/104088</t>
    <phoneticPr fontId="4"/>
  </si>
  <si>
    <t>運搬工程分析の活性示数は「省いた手間の数が増えると値が大きくなる」点に注意です。</t>
  </si>
  <si>
    <t>品質管理 ･･･ チェ監督送別パレード悲惨 ／ 新連携アロP マト・マト</t>
  </si>
  <si>
    <t>【個別受注生産向き】
・実績資料法：日報等から（ざっくり）計算
・経験見積法：経験から（ざっくり）見積る
【繰り返し生産向き】
・ストップウォッチ法：要素作業（細かい！）ごとにストップウォッチ計測
・PTS法：微動作（細かい！）ごとの事前設定時間を積み上げる
・標準時間資料法：要素作業（細かい！）ごとに標準時間をあてはめる</t>
  </si>
  <si>
    <t>イメージで覚える！権利戦隊ソンゾクジャーhttps://rmc-oden.com/blog/archives/91405</t>
  </si>
  <si>
    <t>④廃棄物管理 ･･･ 3R＋ペアで修理、ヒューズはもらわない</t>
  </si>
  <si>
    <t>標準化・単純化・専門化</t>
  </si>
  <si>
    <t>√{2×１回あたりの発（H）注費用×年間需（D）要量÷単価（P）×在庫費用率（C）}</t>
  </si>
  <si>
    <t>準備段作業　・　主体作業＝主作業＋付随作業</t>
  </si>
  <si>
    <t>管理余裕＝作業余裕＋職場余裕　・　人的余裕＝疲労余裕＋用達余裕</t>
  </si>
  <si>
    <t>https://rmc-oden.com/blog/archives/123951</t>
    <phoneticPr fontId="4"/>
  </si>
  <si>
    <t>・親和図法･･･言葉の意味合いを整理（親和カード）・連関図法･･･因果関係→原因特定（連関図）※問題構造図みたいな図
・系統図法･･･目的と手段を繰り返し展開
・アローダイアグラム法･･･クリティカルパス上の工程を重点管理（PERT）
・PDPC法･･･問題や不測の事態発生時の対応策を検討（縦型チャート）
・マトリックス図法･･･行列形式のマトリックス図で相互関連の程度を整理
・マトリックスデータ解析法･･･新QC7つ道具で唯一数値（XY平面図）</t>
  </si>
  <si>
    <t>【第2レイヤー】
　維持→改善
【第3レイヤー】
　予防保全→事後保全→改良保全→保全予防
【第4レイヤー】
「予防保全から」→定期保全→予知保全</t>
    <phoneticPr fontId="4"/>
  </si>
  <si>
    <t>（使用機能・貴重機能・基本機能・補助機能・必要機能/不必要機能）</t>
  </si>
  <si>
    <t xml:space="preserve">昨年ロンドンオリンピックが開催されましたが，もし，ウルトラマンがオリンピックに出場したら，どの種目であっても，狙うのは金メダルのみだろうなと妄想して考えた語呂合わせです。
都市計画法に基づく用途地域で，延べ床面積１万平方メートルを超える（ウルトラマン） 大規模集客施設が立地できる用途地域は，近隣商業地域，商業地域，準工業地域の３つに限定されています。３つの用途地域の頭文字をとって，金に照準。
なお，「準」とつく用途地域には，「準住居地域」もありますので，混同しないようにご注意下さい。
</t>
  </si>
  <si>
    <t>価値向上・チームデザイン・創造による変更・使用者優先・機能本位</t>
  </si>
  <si>
    <t>・ソンゾクレッド、名前：特願　二郎　（特許　出願　２０年　より名前をつけました）、読み：とくがん　じろう、特徴：郷ひろみのようなまゆげ（郷→５　年間延長可）</t>
    <phoneticPr fontId="4"/>
  </si>
  <si>
    <r>
      <t>デブ</t>
    </r>
    <r>
      <rPr>
        <sz val="10"/>
        <color rgb="FF212529"/>
        <rFont val="ＭＳ Ｐゴシック"/>
        <family val="3"/>
        <charset val="128"/>
      </rPr>
      <t>：　</t>
    </r>
    <r>
      <rPr>
        <sz val="10"/>
        <color rgb="FFFF0000"/>
        <rFont val="ＭＳ Ｐゴシック"/>
        <family val="3"/>
        <charset val="128"/>
      </rPr>
      <t>デ</t>
    </r>
    <r>
      <rPr>
        <sz val="10"/>
        <color rgb="FF212529"/>
        <rFont val="ＭＳ Ｐゴシック"/>
        <family val="3"/>
        <charset val="128"/>
      </rPr>
      <t>ータリンク − </t>
    </r>
    <r>
      <rPr>
        <sz val="10"/>
        <color rgb="FFFF0000"/>
        <rFont val="ＭＳ Ｐゴシック"/>
        <family val="3"/>
        <charset val="128"/>
      </rPr>
      <t>ブ</t>
    </r>
    <r>
      <rPr>
        <sz val="10"/>
        <color rgb="FF212529"/>
        <rFont val="ＭＳ Ｐゴシック"/>
        <family val="3"/>
        <charset val="128"/>
      </rPr>
      <t>リッジ
ブリ：　物理層 − リピータ
寝る：　ネットワーク層 − ルータ
オゲ：　応用(アプリケーション)層 − ゲートウェイ</t>
    </r>
    <rPh sb="33" eb="34">
      <t>ネ</t>
    </rPh>
    <rPh sb="43" eb="44">
      <t>ソウ</t>
    </rPh>
    <phoneticPr fontId="1"/>
  </si>
  <si>
    <t>シーク　⇒　サーチ　⇒　データ転送</t>
  </si>
  <si>
    <t>RC4　＜　AES　＜　RSA
R:あ 4:す  AE: あえ　RSA: るさ</t>
  </si>
  <si>
    <t>原子性　・　一貫性　・　独立性　・　耐久性</t>
  </si>
  <si>
    <t>PMBOK：　５（ご）のプロセス群と10（とう）の知識エリアをまとめたプロジェクトマネジメント
BABOK：　４（よ）の領域と６（む）の知識エリアをまとめたビジネス分析</t>
  </si>
  <si>
    <r>
      <t>統合</t>
    </r>
    <r>
      <rPr>
        <sz val="10"/>
        <color rgb="FF212529"/>
        <rFont val="ＭＳ Ｐゴシック"/>
        <family val="3"/>
        <charset val="128"/>
      </rPr>
      <t> マネジメント
スコープ マネジメント
タイムマネジメント
コストマネジメン品質マネジメント人的資源マネジメントコミュニケーションマネジメントリスクマネジメント調達マネジメントステークホルダーマネジメント</t>
    </r>
    <rPh sb="40" eb="42">
      <t>ヒンシツ</t>
    </rPh>
    <rPh sb="48" eb="52">
      <t>ジンテキシゲン</t>
    </rPh>
    <rPh sb="82" eb="84">
      <t>チョウタツ</t>
    </rPh>
    <phoneticPr fontId="1"/>
  </si>
  <si>
    <t>XP：５（ご）つの価値と19（とうくん）のプラクティス
XPの価値のである「単純さ」「勇気」「尊重」など、素直で元気な少年のイメージ</t>
    <phoneticPr fontId="4"/>
  </si>
  <si>
    <r>
      <t>データの伝送路。３種類のバスが存在する。
・</t>
    </r>
    <r>
      <rPr>
        <b/>
        <sz val="11"/>
        <color theme="1"/>
        <rFont val="游ゴシック"/>
        <family val="3"/>
        <charset val="128"/>
        <scheme val="minor"/>
      </rPr>
      <t>デ</t>
    </r>
    <r>
      <rPr>
        <sz val="11"/>
        <color theme="1"/>
        <rFont val="游ゴシック"/>
        <family val="2"/>
        <charset val="128"/>
        <scheme val="minor"/>
      </rPr>
      <t>ータバス
・</t>
    </r>
    <r>
      <rPr>
        <b/>
        <sz val="11"/>
        <color theme="1"/>
        <rFont val="游ゴシック"/>
        <family val="3"/>
        <charset val="128"/>
        <scheme val="minor"/>
      </rPr>
      <t>ア</t>
    </r>
    <r>
      <rPr>
        <sz val="11"/>
        <color theme="1"/>
        <rFont val="游ゴシック"/>
        <family val="2"/>
        <charset val="128"/>
        <scheme val="minor"/>
      </rPr>
      <t>ドレスバス
・</t>
    </r>
    <r>
      <rPr>
        <b/>
        <sz val="11"/>
        <color theme="1"/>
        <rFont val="游ゴシック"/>
        <family val="3"/>
        <charset val="128"/>
        <scheme val="minor"/>
      </rPr>
      <t>コ</t>
    </r>
    <r>
      <rPr>
        <sz val="11"/>
        <color theme="1"/>
        <rFont val="游ゴシック"/>
        <family val="2"/>
        <charset val="128"/>
        <scheme val="minor"/>
      </rPr>
      <t>ントロールバス</t>
    </r>
    <rPh sb="4" eb="6">
      <t>デンソウ</t>
    </rPh>
    <rPh sb="6" eb="7">
      <t>ロ</t>
    </rPh>
    <rPh sb="9" eb="11">
      <t>シュルイ</t>
    </rPh>
    <rPh sb="15" eb="17">
      <t>ソンザイ</t>
    </rPh>
    <phoneticPr fontId="1"/>
  </si>
  <si>
    <t>不揮発性メモリ。主に補助記憶装置に使用。
起動時のプログラム格納に使用。</t>
    <rPh sb="0" eb="4">
      <t>フキハツセイ</t>
    </rPh>
    <rPh sb="8" eb="9">
      <t>オモ</t>
    </rPh>
    <rPh sb="10" eb="12">
      <t>ホジョ</t>
    </rPh>
    <rPh sb="12" eb="14">
      <t>キオク</t>
    </rPh>
    <rPh sb="14" eb="16">
      <t>ソウチ</t>
    </rPh>
    <rPh sb="17" eb="19">
      <t>シヨウ</t>
    </rPh>
    <rPh sb="21" eb="23">
      <t>キドウ</t>
    </rPh>
    <rPh sb="23" eb="24">
      <t>ジ</t>
    </rPh>
    <rPh sb="30" eb="32">
      <t>カクノウ</t>
    </rPh>
    <rPh sb="33" eb="35">
      <t>シヨウ</t>
    </rPh>
    <phoneticPr fontId="1"/>
  </si>
  <si>
    <t>揮発性メモリ。主に主記憶装置に使用。</t>
    <rPh sb="0" eb="3">
      <t>キハツセイ</t>
    </rPh>
    <rPh sb="7" eb="8">
      <t>オモ</t>
    </rPh>
    <rPh sb="9" eb="12">
      <t>シュキオク</t>
    </rPh>
    <rPh sb="12" eb="14">
      <t>ソウチ</t>
    </rPh>
    <rPh sb="15" eb="17">
      <t>シヨウ</t>
    </rPh>
    <phoneticPr fontId="1"/>
  </si>
  <si>
    <t>主記憶装置に使用。
一定時間ごとにリフレッシュを行う必要あり。</t>
    <rPh sb="0" eb="3">
      <t>シュキオク</t>
    </rPh>
    <rPh sb="3" eb="5">
      <t>ソウチ</t>
    </rPh>
    <rPh sb="6" eb="8">
      <t>シヨウ</t>
    </rPh>
    <rPh sb="10" eb="12">
      <t>イッテイ</t>
    </rPh>
    <rPh sb="12" eb="14">
      <t>ジカン</t>
    </rPh>
    <rPh sb="24" eb="25">
      <t>オコナ</t>
    </rPh>
    <rPh sb="26" eb="28">
      <t>ヒツヨウ</t>
    </rPh>
    <phoneticPr fontId="1"/>
  </si>
  <si>
    <t>キャッシュメモリに使用。
記憶素子にフリップフロップ回路を用いる。</t>
    <rPh sb="9" eb="11">
      <t>シヨウ</t>
    </rPh>
    <rPh sb="13" eb="15">
      <t>キオク</t>
    </rPh>
    <rPh sb="15" eb="17">
      <t>ソシ</t>
    </rPh>
    <rPh sb="26" eb="28">
      <t>カイロ</t>
    </rPh>
    <rPh sb="29" eb="30">
      <t>モチ</t>
    </rPh>
    <phoneticPr fontId="1"/>
  </si>
  <si>
    <t>メモリ上のデジタル情報の誤りを訂正する符号。</t>
    <rPh sb="3" eb="4">
      <t>ジョウ</t>
    </rPh>
    <rPh sb="9" eb="11">
      <t>ジョウホウ</t>
    </rPh>
    <rPh sb="12" eb="13">
      <t>アヤマ</t>
    </rPh>
    <rPh sb="15" eb="17">
      <t>テイセイ</t>
    </rPh>
    <rPh sb="19" eb="21">
      <t>フゴウ</t>
    </rPh>
    <phoneticPr fontId="1"/>
  </si>
  <si>
    <t>複数のコンピュータと複数の記憶装置を接続</t>
    <rPh sb="0" eb="2">
      <t>フクスウ</t>
    </rPh>
    <rPh sb="10" eb="12">
      <t>フクスウ</t>
    </rPh>
    <rPh sb="13" eb="15">
      <t>キオク</t>
    </rPh>
    <rPh sb="15" eb="17">
      <t>ソウチ</t>
    </rPh>
    <rPh sb="18" eb="20">
      <t>セツゾク</t>
    </rPh>
    <phoneticPr fontId="1"/>
  </si>
  <si>
    <t>ネットワークに直接接続するファイルサーバー専用機。</t>
    <rPh sb="7" eb="9">
      <t>チョクセツ</t>
    </rPh>
    <rPh sb="9" eb="11">
      <t>セツゾク</t>
    </rPh>
    <rPh sb="21" eb="24">
      <t>センヨウキ</t>
    </rPh>
    <phoneticPr fontId="1"/>
  </si>
  <si>
    <t>差分バックアップはDifferential Backup、増分バックアップはIncremental Backup。</t>
  </si>
  <si>
    <t>コンピュータに対して指令を出したとき、レスポンスが来たタイミングを終了と見なすのがレスポンスタイム、処理が完了した時点を終了と見なすのがターンアラウンドタイム。</t>
    <rPh sb="7" eb="8">
      <t>タイ</t>
    </rPh>
    <rPh sb="10" eb="12">
      <t>シレイ</t>
    </rPh>
    <rPh sb="13" eb="14">
      <t>ダ</t>
    </rPh>
    <phoneticPr fontId="1"/>
  </si>
  <si>
    <t>デジタルビデオカメラ接続の標準。
最大63台まで接続可能。</t>
    <rPh sb="10" eb="12">
      <t>セツゾク</t>
    </rPh>
    <rPh sb="13" eb="15">
      <t>ヒョウジュン</t>
    </rPh>
    <rPh sb="17" eb="19">
      <t>サイダイ</t>
    </rPh>
    <rPh sb="21" eb="22">
      <t>ダイ</t>
    </rPh>
    <rPh sb="24" eb="26">
      <t>セツゾク</t>
    </rPh>
    <rPh sb="26" eb="28">
      <t>カノウ</t>
    </rPh>
    <phoneticPr fontId="1"/>
  </si>
  <si>
    <t>SCSIをシリアル伝送にして飛躍的にパワーアップさせたインターフェース。</t>
    <rPh sb="9" eb="11">
      <t>デンソウ</t>
    </rPh>
    <rPh sb="14" eb="17">
      <t>ヒヤクテキ</t>
    </rPh>
    <phoneticPr fontId="1"/>
  </si>
  <si>
    <t>「スカ爺さんの」（ＳＣＳＩが３→２の「3」乗＝８）、「遺産奇しくも」くも「無」になった　（ＩＥＥＥ１３９４が６→２の「6」乗＝６４）、「ウソば」れた「な」しかたない　（ＵＳＢ→２の「７」乗＝１２８）※全て１を引く</t>
  </si>
  <si>
    <t>LAN内で端末を識別するアドレス。
48ビット。
・前半24ビット：製造メーカー番号
・後半24ビット：製品固有番号</t>
    <rPh sb="3" eb="4">
      <t>ナイ</t>
    </rPh>
    <rPh sb="5" eb="7">
      <t>タンマツ</t>
    </rPh>
    <rPh sb="8" eb="10">
      <t>シキベツ</t>
    </rPh>
    <rPh sb="26" eb="28">
      <t>ゼンハン</t>
    </rPh>
    <rPh sb="34" eb="36">
      <t>セイゾウ</t>
    </rPh>
    <rPh sb="40" eb="42">
      <t>バンゴウ</t>
    </rPh>
    <rPh sb="44" eb="46">
      <t>コウハン</t>
    </rPh>
    <rPh sb="52" eb="54">
      <t>セイヒン</t>
    </rPh>
    <rPh sb="54" eb="56">
      <t>コユウ</t>
    </rPh>
    <rPh sb="56" eb="58">
      <t>バンゴウ</t>
    </rPh>
    <phoneticPr fontId="1"/>
  </si>
  <si>
    <t>無線ＬＡＮの規格は，ｂ→ｇ→ａ→ｎ　の順番に高性能になるので，ｂ−ｇａｎで，「始めました。」</t>
  </si>
  <si>
    <t>IPv4は32ビット。前半がネットワークアドレス部、後半がホストアドレス部。</t>
    <rPh sb="11" eb="13">
      <t>ゼンハン</t>
    </rPh>
    <rPh sb="24" eb="25">
      <t>ブ</t>
    </rPh>
    <rPh sb="26" eb="28">
      <t>コウハン</t>
    </rPh>
    <rPh sb="36" eb="37">
      <t>ブ</t>
    </rPh>
    <phoneticPr fontId="1"/>
  </si>
  <si>
    <t>７層の基本参照モデルと、TCP/IPプロトコルが対応している。</t>
    <rPh sb="1" eb="2">
      <t>ソウ</t>
    </rPh>
    <rPh sb="3" eb="5">
      <t>キホン</t>
    </rPh>
    <rPh sb="5" eb="7">
      <t>サンショウ</t>
    </rPh>
    <rPh sb="24" eb="26">
      <t>タイオウ</t>
    </rPh>
    <phoneticPr fontId="1"/>
  </si>
  <si>
    <t>ネットワークに接続するコンピュータにIPアドレスなどの情報を割り当てるプロトコル。</t>
    <rPh sb="7" eb="9">
      <t>セツゾク</t>
    </rPh>
    <rPh sb="27" eb="29">
      <t>ジョウホウ</t>
    </rPh>
    <rPh sb="30" eb="31">
      <t>ワ</t>
    </rPh>
    <rPh sb="32" eb="33">
      <t>ア</t>
    </rPh>
    <phoneticPr fontId="1"/>
  </si>
  <si>
    <t>IPのエラーメッセージや制御メッセージを
転送するプロトコル。</t>
    <rPh sb="12" eb="14">
      <t>セイギョ</t>
    </rPh>
    <rPh sb="21" eb="23">
      <t>テンソウ</t>
    </rPh>
    <phoneticPr fontId="1"/>
  </si>
  <si>
    <t>遠隔地からPCを操作するプロトコル。</t>
    <rPh sb="0" eb="3">
      <t>エンカクチ</t>
    </rPh>
    <rPh sb="8" eb="10">
      <t>ソウサ</t>
    </rPh>
    <phoneticPr fontId="1"/>
  </si>
  <si>
    <t>遠隔地からネットワーク機器の情報を
取得するプロトコル。</t>
    <rPh sb="0" eb="3">
      <t>エンカクチ</t>
    </rPh>
    <rPh sb="11" eb="13">
      <t>キキ</t>
    </rPh>
    <rPh sb="14" eb="16">
      <t>ジョウホウ</t>
    </rPh>
    <rPh sb="18" eb="20">
      <t>シュトク</t>
    </rPh>
    <phoneticPr fontId="1"/>
  </si>
  <si>
    <t>IPアドレスからMACアドレスを取得するためのプロトコル。</t>
    <rPh sb="16" eb="18">
      <t>シュトク</t>
    </rPh>
    <phoneticPr fontId="1"/>
  </si>
  <si>
    <t>サーバー間でメールのやり取りをする
プロトコル。</t>
    <rPh sb="4" eb="5">
      <t>カン</t>
    </rPh>
    <rPh sb="12" eb="13">
      <t>ト</t>
    </rPh>
    <phoneticPr fontId="1"/>
  </si>
  <si>
    <t>サーバーからメールを受信するための
プロトコル。</t>
    <rPh sb="10" eb="12">
      <t>ジュシン</t>
    </rPh>
    <phoneticPr fontId="1"/>
  </si>
  <si>
    <t>電子メールの拡張規格。Webサーバとブラウザの間でやり取りされるデータのファイル形式を表す。絵文字が動くなどの文章も。</t>
    <rPh sb="0" eb="2">
      <t>デンシ</t>
    </rPh>
    <rPh sb="6" eb="8">
      <t>カクチョウ</t>
    </rPh>
    <rPh sb="8" eb="10">
      <t>キカク</t>
    </rPh>
    <rPh sb="46" eb="49">
      <t>エモジ</t>
    </rPh>
    <rPh sb="50" eb="51">
      <t>ウゴ</t>
    </rPh>
    <rPh sb="55" eb="57">
      <t>ブンショウ</t>
    </rPh>
    <phoneticPr fontId="1"/>
  </si>
  <si>
    <t>ＳＭＴＰは２５番、ＰＯＰは１１０番</t>
  </si>
  <si>
    <t>SSLは４４３番</t>
    <rPh sb="7" eb="8">
      <t>バン</t>
    </rPh>
    <phoneticPr fontId="1"/>
  </si>
  <si>
    <t>Webサーバがブラウザなどからの要求に応じてプログラムを起動する仕組み。アクセスカウンター、チャット、掲示板で使用される。</t>
    <rPh sb="51" eb="54">
      <t>ケイジバン</t>
    </rPh>
    <rPh sb="55" eb="57">
      <t>シヨウ</t>
    </rPh>
    <phoneticPr fontId="1"/>
  </si>
  <si>
    <t>共通鍵暗号方式の代表的なアルゴリズム。</t>
    <rPh sb="0" eb="2">
      <t>キョウツウ</t>
    </rPh>
    <rPh sb="2" eb="3">
      <t>カギ</t>
    </rPh>
    <rPh sb="3" eb="5">
      <t>アンゴウ</t>
    </rPh>
    <rPh sb="5" eb="7">
      <t>ホウシキ</t>
    </rPh>
    <rPh sb="8" eb="11">
      <t>ダイヒョウテキ</t>
    </rPh>
    <phoneticPr fontId="1"/>
  </si>
  <si>
    <t>公開鍵暗号方式の代表的なアルゴリズム。</t>
    <rPh sb="0" eb="2">
      <t>コウカイ</t>
    </rPh>
    <rPh sb="2" eb="3">
      <t>カギ</t>
    </rPh>
    <rPh sb="3" eb="5">
      <t>アンゴウ</t>
    </rPh>
    <rPh sb="5" eb="7">
      <t>ホウシキ</t>
    </rPh>
    <rPh sb="8" eb="11">
      <t>ダイヒョウテキ</t>
    </rPh>
    <phoneticPr fontId="1"/>
  </si>
  <si>
    <t>サーバー認証にあたり、セキュリティ技術を組み合わせたプロトコル。</t>
    <rPh sb="4" eb="6">
      <t>ニンショウ</t>
    </rPh>
    <rPh sb="17" eb="19">
      <t>ギジュツ</t>
    </rPh>
    <rPh sb="20" eb="21">
      <t>ク</t>
    </rPh>
    <rPh sb="22" eb="23">
      <t>ア</t>
    </rPh>
    <phoneticPr fontId="1"/>
  </si>
  <si>
    <t>通信相手の認証機能を厳格化した仕組み。</t>
    <rPh sb="0" eb="2">
      <t>ツウシン</t>
    </rPh>
    <rPh sb="2" eb="4">
      <t>アイテ</t>
    </rPh>
    <rPh sb="5" eb="7">
      <t>ニンショウ</t>
    </rPh>
    <rPh sb="7" eb="9">
      <t>キノウ</t>
    </rPh>
    <rPh sb="10" eb="13">
      <t>ゲンカクカ</t>
    </rPh>
    <rPh sb="15" eb="17">
      <t>シク</t>
    </rPh>
    <phoneticPr fontId="1"/>
  </si>
  <si>
    <t>公開鍵が正当であることを保証する機関。</t>
    <rPh sb="0" eb="2">
      <t>コウカイ</t>
    </rPh>
    <rPh sb="2" eb="3">
      <t>カギ</t>
    </rPh>
    <rPh sb="4" eb="6">
      <t>セイトウ</t>
    </rPh>
    <rPh sb="12" eb="14">
      <t>ホショウ</t>
    </rPh>
    <rPh sb="16" eb="18">
      <t>キカン</t>
    </rPh>
    <phoneticPr fontId="1"/>
  </si>
  <si>
    <t>非武装地帯。外部ネットワークと社内ネットワークの中間に置かれる区域。</t>
    <rPh sb="0" eb="3">
      <t>ヒブソウ</t>
    </rPh>
    <rPh sb="3" eb="5">
      <t>チタイ</t>
    </rPh>
    <rPh sb="6" eb="8">
      <t>ガイブ</t>
    </rPh>
    <rPh sb="15" eb="17">
      <t>シャナイ</t>
    </rPh>
    <rPh sb="24" eb="26">
      <t>チュウカン</t>
    </rPh>
    <rPh sb="27" eb="28">
      <t>オ</t>
    </rPh>
    <rPh sb="31" eb="33">
      <t>クイキ</t>
    </rPh>
    <phoneticPr fontId="1"/>
  </si>
  <si>
    <t>無線LAN規格（IEEE802.11）で規格化されている暗号化方式。</t>
    <rPh sb="0" eb="2">
      <t>ムセン</t>
    </rPh>
    <rPh sb="5" eb="7">
      <t>キカク</t>
    </rPh>
    <rPh sb="20" eb="23">
      <t>キカクカ</t>
    </rPh>
    <rPh sb="28" eb="31">
      <t>アンゴウカ</t>
    </rPh>
    <rPh sb="31" eb="33">
      <t>ホウシキ</t>
    </rPh>
    <phoneticPr fontId="1"/>
  </si>
  <si>
    <t>WEPのセキュリティ上の問題点を解消した規格。TKIPという暗号化方式の採用が義務化。</t>
    <rPh sb="10" eb="11">
      <t>ジョウ</t>
    </rPh>
    <rPh sb="12" eb="15">
      <t>モンダイテン</t>
    </rPh>
    <rPh sb="16" eb="18">
      <t>カイショウ</t>
    </rPh>
    <rPh sb="20" eb="22">
      <t>キカク</t>
    </rPh>
    <rPh sb="30" eb="33">
      <t>アンゴウカ</t>
    </rPh>
    <rPh sb="33" eb="35">
      <t>ホウシキ</t>
    </rPh>
    <rPh sb="36" eb="38">
      <t>サイヨウ</t>
    </rPh>
    <rPh sb="39" eb="42">
      <t>ギムカ</t>
    </rPh>
    <phoneticPr fontId="1"/>
  </si>
  <si>
    <t>WPAの後継規格。暗号化方式CCMP（アルゴリズムAES）の採用が義務化。</t>
    <rPh sb="4" eb="6">
      <t>コウケイ</t>
    </rPh>
    <rPh sb="6" eb="8">
      <t>キカク</t>
    </rPh>
    <rPh sb="9" eb="12">
      <t>アンゴウカ</t>
    </rPh>
    <rPh sb="12" eb="14">
      <t>ホウシキ</t>
    </rPh>
    <rPh sb="30" eb="32">
      <t>サイヨウ</t>
    </rPh>
    <rPh sb="33" eb="36">
      <t>ギムカ</t>
    </rPh>
    <phoneticPr fontId="1"/>
  </si>
  <si>
    <r>
      <t xml:space="preserve">信頼性評価。
</t>
    </r>
    <r>
      <rPr>
        <b/>
        <sz val="11"/>
        <color theme="1"/>
        <rFont val="游ゴシック"/>
        <family val="3"/>
        <charset val="128"/>
        <scheme val="minor"/>
      </rPr>
      <t>信</t>
    </r>
    <r>
      <rPr>
        <sz val="11"/>
        <color theme="1"/>
        <rFont val="游ゴシック"/>
        <family val="2"/>
        <charset val="128"/>
        <scheme val="minor"/>
      </rPr>
      <t>頼性、</t>
    </r>
    <r>
      <rPr>
        <b/>
        <sz val="11"/>
        <color theme="1"/>
        <rFont val="游ゴシック"/>
        <family val="3"/>
        <charset val="128"/>
        <scheme val="minor"/>
      </rPr>
      <t>可</t>
    </r>
    <r>
      <rPr>
        <sz val="11"/>
        <color theme="1"/>
        <rFont val="游ゴシック"/>
        <family val="2"/>
        <charset val="128"/>
        <scheme val="minor"/>
      </rPr>
      <t>用性、</t>
    </r>
    <r>
      <rPr>
        <b/>
        <sz val="11"/>
        <color theme="1"/>
        <rFont val="游ゴシック"/>
        <family val="3"/>
        <charset val="128"/>
        <scheme val="minor"/>
      </rPr>
      <t>保</t>
    </r>
    <r>
      <rPr>
        <sz val="11"/>
        <color theme="1"/>
        <rFont val="游ゴシック"/>
        <family val="2"/>
        <charset val="128"/>
        <scheme val="minor"/>
      </rPr>
      <t>守性、</t>
    </r>
    <r>
      <rPr>
        <b/>
        <sz val="11"/>
        <color theme="1"/>
        <rFont val="游ゴシック"/>
        <family val="3"/>
        <charset val="128"/>
        <scheme val="minor"/>
      </rPr>
      <t>完</t>
    </r>
    <r>
      <rPr>
        <sz val="11"/>
        <color theme="1"/>
        <rFont val="游ゴシック"/>
        <family val="2"/>
        <charset val="128"/>
        <scheme val="minor"/>
      </rPr>
      <t>全性、</t>
    </r>
    <r>
      <rPr>
        <b/>
        <sz val="11"/>
        <color theme="1"/>
        <rFont val="游ゴシック"/>
        <family val="3"/>
        <charset val="128"/>
        <scheme val="minor"/>
      </rPr>
      <t>安全</t>
    </r>
    <r>
      <rPr>
        <sz val="11"/>
        <color theme="1"/>
        <rFont val="游ゴシック"/>
        <family val="2"/>
        <charset val="128"/>
        <scheme val="minor"/>
      </rPr>
      <t>性。</t>
    </r>
    <rPh sb="0" eb="3">
      <t>シンライセイ</t>
    </rPh>
    <rPh sb="3" eb="5">
      <t>ヒョウカ</t>
    </rPh>
    <rPh sb="7" eb="10">
      <t>シンライセイ</t>
    </rPh>
    <rPh sb="11" eb="14">
      <t>カヨウセイ</t>
    </rPh>
    <rPh sb="15" eb="18">
      <t>ホシュセイ</t>
    </rPh>
    <rPh sb="19" eb="22">
      <t>カンゼンセイ</t>
    </rPh>
    <rPh sb="23" eb="26">
      <t>アンゼンセイ</t>
    </rPh>
    <phoneticPr fontId="1"/>
  </si>
  <si>
    <t>科学技術計算に適している高水準言語（手続き型）。</t>
    <rPh sb="0" eb="2">
      <t>カガク</t>
    </rPh>
    <rPh sb="2" eb="4">
      <t>ギジュツ</t>
    </rPh>
    <rPh sb="4" eb="6">
      <t>ケイサン</t>
    </rPh>
    <rPh sb="7" eb="8">
      <t>テキ</t>
    </rPh>
    <rPh sb="12" eb="15">
      <t>コウスイジュン</t>
    </rPh>
    <rPh sb="15" eb="17">
      <t>ゲンゴ</t>
    </rPh>
    <rPh sb="18" eb="20">
      <t>テツヅ</t>
    </rPh>
    <rPh sb="21" eb="22">
      <t>ガタ</t>
    </rPh>
    <phoneticPr fontId="1"/>
  </si>
  <si>
    <t>事務処理計算に適している高水準言語（手続き型）。</t>
    <rPh sb="0" eb="2">
      <t>ジム</t>
    </rPh>
    <rPh sb="2" eb="4">
      <t>ショリ</t>
    </rPh>
    <rPh sb="4" eb="6">
      <t>ケイサン</t>
    </rPh>
    <rPh sb="7" eb="8">
      <t>テキ</t>
    </rPh>
    <rPh sb="12" eb="15">
      <t>コウスイジュン</t>
    </rPh>
    <rPh sb="15" eb="17">
      <t>ゲンゴ</t>
    </rPh>
    <rPh sb="18" eb="20">
      <t>テツヅ</t>
    </rPh>
    <rPh sb="21" eb="22">
      <t>ガタ</t>
    </rPh>
    <phoneticPr fontId="1"/>
  </si>
  <si>
    <t>BASIC と PERL は「一行ごと」に変換する 「インタプリタ型言語」である。</t>
  </si>
  <si>
    <t>Webページのレイアウトを定義する規格。複数ページにわたって統一した表現が実現可能。</t>
    <rPh sb="13" eb="15">
      <t>テイギ</t>
    </rPh>
    <rPh sb="17" eb="19">
      <t>キカク</t>
    </rPh>
    <rPh sb="20" eb="22">
      <t>フクスウ</t>
    </rPh>
    <rPh sb="30" eb="32">
      <t>トウイツ</t>
    </rPh>
    <rPh sb="34" eb="36">
      <t>ヒョウゲン</t>
    </rPh>
    <rPh sb="37" eb="39">
      <t>ジツゲン</t>
    </rPh>
    <rPh sb="39" eb="41">
      <t>カノウ</t>
    </rPh>
    <phoneticPr fontId="1"/>
  </si>
  <si>
    <t>動的表現が可能になるマークアップ言語。</t>
    <rPh sb="0" eb="2">
      <t>ドウテキ</t>
    </rPh>
    <rPh sb="2" eb="4">
      <t>ヒョウゲン</t>
    </rPh>
    <rPh sb="5" eb="7">
      <t>カノウ</t>
    </rPh>
    <rPh sb="16" eb="18">
      <t>ゲンゴ</t>
    </rPh>
    <phoneticPr fontId="1"/>
  </si>
  <si>
    <t>別のアプリをインストールさせることなく、スマホやブラウザ上でコンテンツを動作させることが可能。</t>
    <rPh sb="0" eb="1">
      <t>ベツ</t>
    </rPh>
    <rPh sb="28" eb="29">
      <t>ジョウ</t>
    </rPh>
    <rPh sb="36" eb="38">
      <t>ドウサ</t>
    </rPh>
    <rPh sb="44" eb="46">
      <t>カノウ</t>
    </rPh>
    <phoneticPr fontId="1"/>
  </si>
  <si>
    <t>複数のサイトをまたいだシングルサインオンを実現するプロトコル。</t>
    <rPh sb="0" eb="2">
      <t>フクスウ</t>
    </rPh>
    <rPh sb="21" eb="23">
      <t>ジツゲン</t>
    </rPh>
    <phoneticPr fontId="1"/>
  </si>
  <si>
    <r>
      <t>ユーザとベンダ間で合意しておくべき、業務機能以外の要求とレベル感。６つの非機能要求がある。
・</t>
    </r>
    <r>
      <rPr>
        <b/>
        <sz val="11"/>
        <color theme="1"/>
        <rFont val="游ゴシック"/>
        <family val="3"/>
        <charset val="128"/>
        <scheme val="minor"/>
      </rPr>
      <t>可</t>
    </r>
    <r>
      <rPr>
        <sz val="11"/>
        <color theme="1"/>
        <rFont val="游ゴシック"/>
        <family val="2"/>
        <charset val="128"/>
        <scheme val="minor"/>
      </rPr>
      <t>用性
・</t>
    </r>
    <r>
      <rPr>
        <b/>
        <sz val="11"/>
        <color theme="1"/>
        <rFont val="游ゴシック"/>
        <family val="3"/>
        <charset val="128"/>
        <scheme val="minor"/>
      </rPr>
      <t>性能</t>
    </r>
    <r>
      <rPr>
        <sz val="11"/>
        <color theme="1"/>
        <rFont val="游ゴシック"/>
        <family val="2"/>
        <charset val="128"/>
        <scheme val="minor"/>
      </rPr>
      <t>・拡張性
・</t>
    </r>
    <r>
      <rPr>
        <b/>
        <sz val="11"/>
        <color theme="1"/>
        <rFont val="游ゴシック"/>
        <family val="3"/>
        <charset val="128"/>
        <scheme val="minor"/>
      </rPr>
      <t>運</t>
    </r>
    <r>
      <rPr>
        <sz val="11"/>
        <color theme="1"/>
        <rFont val="游ゴシック"/>
        <family val="2"/>
        <charset val="128"/>
        <scheme val="minor"/>
      </rPr>
      <t>用・保守性
・</t>
    </r>
    <r>
      <rPr>
        <b/>
        <sz val="11"/>
        <color theme="1"/>
        <rFont val="游ゴシック"/>
        <family val="3"/>
        <charset val="128"/>
        <scheme val="minor"/>
      </rPr>
      <t>セ</t>
    </r>
    <r>
      <rPr>
        <sz val="11"/>
        <color theme="1"/>
        <rFont val="游ゴシック"/>
        <family val="2"/>
        <charset val="128"/>
        <scheme val="minor"/>
      </rPr>
      <t>キュリティ
・</t>
    </r>
    <r>
      <rPr>
        <b/>
        <sz val="11"/>
        <color theme="1"/>
        <rFont val="游ゴシック"/>
        <family val="3"/>
        <charset val="128"/>
        <scheme val="minor"/>
      </rPr>
      <t>移</t>
    </r>
    <r>
      <rPr>
        <sz val="11"/>
        <color theme="1"/>
        <rFont val="游ゴシック"/>
        <family val="2"/>
        <charset val="128"/>
        <scheme val="minor"/>
      </rPr>
      <t>行性
・システム環境・</t>
    </r>
    <r>
      <rPr>
        <b/>
        <sz val="11"/>
        <color theme="1"/>
        <rFont val="游ゴシック"/>
        <family val="3"/>
        <charset val="128"/>
        <scheme val="minor"/>
      </rPr>
      <t>エコロジー</t>
    </r>
    <rPh sb="7" eb="8">
      <t>カン</t>
    </rPh>
    <rPh sb="9" eb="11">
      <t>ゴウイ</t>
    </rPh>
    <rPh sb="18" eb="20">
      <t>ギョウム</t>
    </rPh>
    <rPh sb="20" eb="22">
      <t>キノウ</t>
    </rPh>
    <rPh sb="22" eb="24">
      <t>イガイ</t>
    </rPh>
    <rPh sb="25" eb="27">
      <t>ヨウキュウ</t>
    </rPh>
    <rPh sb="31" eb="32">
      <t>カン</t>
    </rPh>
    <rPh sb="36" eb="37">
      <t>ヒ</t>
    </rPh>
    <rPh sb="37" eb="39">
      <t>キノウ</t>
    </rPh>
    <rPh sb="39" eb="41">
      <t>ヨウキュウ</t>
    </rPh>
    <rPh sb="47" eb="50">
      <t>カヨウセイ</t>
    </rPh>
    <rPh sb="52" eb="54">
      <t>セイノウ</t>
    </rPh>
    <rPh sb="55" eb="58">
      <t>カクチョウセイ</t>
    </rPh>
    <rPh sb="60" eb="62">
      <t>ウンヨウ</t>
    </rPh>
    <rPh sb="63" eb="66">
      <t>ホシュセイ</t>
    </rPh>
    <rPh sb="76" eb="78">
      <t>イコウ</t>
    </rPh>
    <rPh sb="78" eb="79">
      <t>セイ</t>
    </rPh>
    <rPh sb="85" eb="87">
      <t>カンキョウ</t>
    </rPh>
    <phoneticPr fontId="1"/>
  </si>
  <si>
    <t>ITガバナンスの能力を評価するモデル。５つの原則と、レベル０～５までの６段階の評価基準がある。７つのイネーブラー（ガバナンス機能に影響する要因）を定義している。</t>
    <rPh sb="8" eb="10">
      <t>ノウリョク</t>
    </rPh>
    <rPh sb="11" eb="13">
      <t>ヒョウカ</t>
    </rPh>
    <rPh sb="22" eb="24">
      <t>ゲンソク</t>
    </rPh>
    <rPh sb="36" eb="38">
      <t>ダンカイ</t>
    </rPh>
    <rPh sb="39" eb="41">
      <t>ヒョウカ</t>
    </rPh>
    <rPh sb="41" eb="43">
      <t>キジュン</t>
    </rPh>
    <rPh sb="62" eb="64">
      <t>キノウ</t>
    </rPh>
    <rPh sb="65" eb="67">
      <t>エイキョウ</t>
    </rPh>
    <rPh sb="69" eb="71">
      <t>ヨウイン</t>
    </rPh>
    <rPh sb="73" eb="75">
      <t>テイギ</t>
    </rPh>
    <phoneticPr fontId="1"/>
  </si>
  <si>
    <t>ピンボックは、ISO10006 （ピン・・・ロック）のベースにもなっている。</t>
  </si>
  <si>
    <t>例：遮断機が故障したら、安全策としてレバーを下ろす。</t>
  </si>
  <si>
    <t>例：飛行機のエンジンが故障したら、故障エンジンを切り離して残りのエンジンでフラフラでも飛行継続できるようにする。</t>
  </si>
  <si>
    <t>ソフトウェア開発の見積もり技法に関するものです。
・ COCOMO： Constructive Cost Model : ココモ
プログラム予想行数 + プログラマ生産性 + 仕様要求の明確さ
を加味し、モデル式で開発工数や開発期間を見積りする手法。
・ ファンクションポイント法
ソフトウェアの機能の多少・難易度を基準に見積もりする手法
・ ボトムアップ見積もり法
細かい作業レベルから積み上げていく見積もり手法。
・ トップダウン見積もり法
　　全体レベルから細かい作業レベルに割り当てていく見積もり手法</t>
    <phoneticPr fontId="4"/>
  </si>
  <si>
    <t>BASIC と PERL は「一行ごと」に変換する 「インタプリタ型言語」である。（TAC H講師の受け売り）</t>
    <phoneticPr fontId="4"/>
  </si>
  <si>
    <t>共通フレーム2007は、「プロセス」「アクティビティ」「タスク」「リスト」の４階層で定義されている。</t>
    <phoneticPr fontId="4"/>
  </si>
  <si>
    <t>「見積もりは，ここもポイント，アップダウン」</t>
    <phoneticPr fontId="4"/>
  </si>
  <si>
    <t>インタプリタ型言語「ベーシック な 真珠（パール）が イイ」</t>
    <phoneticPr fontId="4"/>
  </si>
  <si>
    <t>「CMMI：ベンダーのプロジェクト組織の成熟度」と 「COBIT：企業のITプロセスの内部統制能力（ITガバナンス）」は、レベルの区分けが似ています。全く別の場所で出てきているけど、別個で覚えると混乱してしまう。こんな時はマトリクス学習法でまとめて覚えちゃうのが得策。</t>
    <phoneticPr fontId="4"/>
  </si>
  <si>
    <t>内部統制のフレームワーク。「統制環境」「統制活動」「監視活動」「情報と伝達」「リスク評価」の５項目です。</t>
    <rPh sb="0" eb="4">
      <t>ナイブトウセイ</t>
    </rPh>
    <phoneticPr fontId="4"/>
  </si>
  <si>
    <t>【情報】くだらないほど忘れない | 中小企業診断士試験 一発合格道場 (rmc-oden.com)</t>
    <phoneticPr fontId="4"/>
  </si>
  <si>
    <t>１バイト＝８ビット＝２の３乗ビット、　２の３乗→おにいさん　</t>
    <phoneticPr fontId="4"/>
  </si>
  <si>
    <t>【渾身】語呂合せまとめ！中小企業診断士1次試験 | 中小企業診断士試験 一発合格道場 (rmc-oden.com)</t>
    <phoneticPr fontId="4"/>
  </si>
  <si>
    <t>←宇○田ヒカルが3回グレて6つの賞を獲得したイメージ　非機能要求は３つのグレードと６つの要求ポイント</t>
    <phoneticPr fontId="4"/>
  </si>
  <si>
    <t>新たな産業の創出
就業の機会の増大
市場における競争の促進
地域における経済の活性化</t>
    <phoneticPr fontId="4"/>
  </si>
  <si>
    <r>
      <t>従業員数</t>
    </r>
    <r>
      <rPr>
        <b/>
        <sz val="8"/>
        <color rgb="FFFF0000"/>
        <rFont val="メイリオ"/>
        <family val="3"/>
        <charset val="128"/>
      </rPr>
      <t>5</t>
    </r>
    <r>
      <rPr>
        <sz val="8"/>
        <color rgb="FF212529"/>
        <rFont val="メイリオ"/>
        <family val="3"/>
        <charset val="128"/>
      </rPr>
      <t>人以下・事業の</t>
    </r>
    <r>
      <rPr>
        <b/>
        <sz val="8"/>
        <color rgb="FF212529"/>
        <rFont val="メイリオ"/>
        <family val="3"/>
        <charset val="128"/>
      </rPr>
      <t>持続的</t>
    </r>
    <r>
      <rPr>
        <sz val="8"/>
        <color rgb="FF212529"/>
        <rFont val="メイリオ"/>
        <family val="3"/>
        <charset val="128"/>
      </rPr>
      <t>発展・内閣が</t>
    </r>
    <r>
      <rPr>
        <b/>
        <sz val="8"/>
        <color rgb="FF212529"/>
        <rFont val="メイリオ"/>
        <family val="3"/>
        <charset val="128"/>
      </rPr>
      <t>5</t>
    </r>
    <r>
      <rPr>
        <sz val="8"/>
        <color rgb="FF212529"/>
        <rFont val="メイリオ"/>
        <family val="3"/>
        <charset val="128"/>
      </rPr>
      <t>年間の「小規模基本計画」を定める。</t>
    </r>
  </si>
  <si>
    <r>
      <t>多</t>
    </r>
    <r>
      <rPr>
        <sz val="8"/>
        <color rgb="FF212529"/>
        <rFont val="メイリオ"/>
        <family val="3"/>
        <charset val="128"/>
      </rPr>
      <t>様な</t>
    </r>
    <r>
      <rPr>
        <b/>
        <sz val="8"/>
        <color rgb="FFFF0000"/>
        <rFont val="メイリオ"/>
        <family val="3"/>
        <charset val="128"/>
      </rPr>
      <t>分</t>
    </r>
    <r>
      <rPr>
        <sz val="8"/>
        <color rgb="FF212529"/>
        <rFont val="メイリオ"/>
        <family val="3"/>
        <charset val="128"/>
      </rPr>
      <t>野で</t>
    </r>
    <r>
      <rPr>
        <b/>
        <sz val="8"/>
        <color rgb="FFFF0000"/>
        <rFont val="メイリオ"/>
        <family val="3"/>
        <charset val="128"/>
      </rPr>
      <t>特</t>
    </r>
    <r>
      <rPr>
        <sz val="8"/>
        <color rgb="FF212529"/>
        <rFont val="メイリオ"/>
        <family val="3"/>
        <charset val="128"/>
      </rPr>
      <t>色ある事業</t>
    </r>
    <r>
      <rPr>
        <b/>
        <sz val="8"/>
        <color rgb="FFFF0000"/>
        <rFont val="メイリオ"/>
        <family val="3"/>
        <charset val="128"/>
      </rPr>
      <t>活</t>
    </r>
    <r>
      <rPr>
        <sz val="8"/>
        <color rgb="FF212529"/>
        <rFont val="メイリオ"/>
        <family val="3"/>
        <charset val="128"/>
      </rPr>
      <t>動を行い、</t>
    </r>
    <r>
      <rPr>
        <b/>
        <sz val="8"/>
        <color rgb="FFFF0000"/>
        <rFont val="メイリオ"/>
        <family val="3"/>
        <charset val="128"/>
      </rPr>
      <t>多</t>
    </r>
    <r>
      <rPr>
        <sz val="8"/>
        <color rgb="FF212529"/>
        <rFont val="メイリオ"/>
        <family val="3"/>
        <charset val="128"/>
      </rPr>
      <t>様な</t>
    </r>
    <r>
      <rPr>
        <b/>
        <sz val="8"/>
        <color rgb="FFFF0000"/>
        <rFont val="メイリオ"/>
        <family val="3"/>
        <charset val="128"/>
      </rPr>
      <t>就</t>
    </r>
    <r>
      <rPr>
        <sz val="8"/>
        <color rgb="FF212529"/>
        <rFont val="メイリオ"/>
        <family val="3"/>
        <charset val="128"/>
      </rPr>
      <t>業の</t>
    </r>
    <r>
      <rPr>
        <b/>
        <sz val="8"/>
        <color rgb="FFFF0000"/>
        <rFont val="メイリオ"/>
        <family val="3"/>
        <charset val="128"/>
      </rPr>
      <t>機</t>
    </r>
    <r>
      <rPr>
        <sz val="8"/>
        <color rgb="FF212529"/>
        <rFont val="メイリオ"/>
        <family val="3"/>
        <charset val="128"/>
      </rPr>
      <t>会を提供し、</t>
    </r>
    <r>
      <rPr>
        <b/>
        <sz val="8"/>
        <color rgb="FFFF0000"/>
        <rFont val="メイリオ"/>
        <family val="3"/>
        <charset val="128"/>
      </rPr>
      <t>個</t>
    </r>
    <r>
      <rPr>
        <sz val="8"/>
        <color rgb="FF212529"/>
        <rFont val="メイリオ"/>
        <family val="3"/>
        <charset val="128"/>
      </rPr>
      <t>人がその</t>
    </r>
    <r>
      <rPr>
        <b/>
        <sz val="8"/>
        <color rgb="FFFF0000"/>
        <rFont val="メイリオ"/>
        <family val="3"/>
        <charset val="128"/>
      </rPr>
      <t>能</t>
    </r>
    <r>
      <rPr>
        <sz val="8"/>
        <color rgb="FF212529"/>
        <rFont val="メイリオ"/>
        <family val="3"/>
        <charset val="128"/>
      </rPr>
      <t>力を</t>
    </r>
    <r>
      <rPr>
        <b/>
        <sz val="8"/>
        <color rgb="FFFF0000"/>
        <rFont val="メイリオ"/>
        <family val="3"/>
        <charset val="128"/>
      </rPr>
      <t>発</t>
    </r>
    <r>
      <rPr>
        <sz val="8"/>
        <color rgb="FF212529"/>
        <rFont val="メイリオ"/>
        <family val="3"/>
        <charset val="128"/>
      </rPr>
      <t>揮しつつ</t>
    </r>
    <r>
      <rPr>
        <b/>
        <sz val="8"/>
        <color rgb="FFFF0000"/>
        <rFont val="メイリオ"/>
        <family val="3"/>
        <charset val="128"/>
      </rPr>
      <t>事</t>
    </r>
    <r>
      <rPr>
        <sz val="8"/>
        <color rgb="FF212529"/>
        <rFont val="メイリオ"/>
        <family val="3"/>
        <charset val="128"/>
      </rPr>
      <t>業を行う</t>
    </r>
    <r>
      <rPr>
        <b/>
        <sz val="8"/>
        <color rgb="FFFF0000"/>
        <rFont val="メイリオ"/>
        <family val="3"/>
        <charset val="128"/>
      </rPr>
      <t>機</t>
    </r>
    <r>
      <rPr>
        <sz val="8"/>
        <color rgb="FF212529"/>
        <rFont val="メイリオ"/>
        <family val="3"/>
        <charset val="128"/>
      </rPr>
      <t>会を提供することにより、</t>
    </r>
    <r>
      <rPr>
        <b/>
        <sz val="8"/>
        <color rgb="FFFF0000"/>
        <rFont val="メイリオ"/>
        <family val="3"/>
        <charset val="128"/>
      </rPr>
      <t>我が</t>
    </r>
    <r>
      <rPr>
        <sz val="8"/>
        <color rgb="FF212529"/>
        <rFont val="メイリオ"/>
        <family val="3"/>
        <charset val="128"/>
      </rPr>
      <t>国の</t>
    </r>
    <r>
      <rPr>
        <b/>
        <sz val="8"/>
        <color rgb="FFFF0000"/>
        <rFont val="メイリオ"/>
        <family val="3"/>
        <charset val="128"/>
      </rPr>
      <t>経済基盤</t>
    </r>
    <r>
      <rPr>
        <sz val="8"/>
        <color rgb="FF212529"/>
        <rFont val="メイリオ"/>
        <family val="3"/>
        <charset val="128"/>
      </rPr>
      <t>を形成するもの</t>
    </r>
    <phoneticPr fontId="4"/>
  </si>
  <si>
    <t>たぶんトンカツ多周期。このハジキは、わが経済基盤。←トンカツ大好きなマフィアが拳銃を持っているイメージ</t>
    <phoneticPr fontId="4"/>
  </si>
  <si>
    <t>資本金10億円未満　従業員2000人未満　　←　と＝10　つ＝２　ぜん＝1,000</t>
    <phoneticPr fontId="4"/>
  </si>
  <si>
    <t>https://rmc-oden.com/blog/archives/10168</t>
    <phoneticPr fontId="4"/>
  </si>
  <si>
    <t>中小企業退職金共済制度：5,000円～30,000円</t>
    <phoneticPr fontId="4"/>
  </si>
  <si>
    <t>従業員が退職して誤算（５・３）</t>
    <phoneticPr fontId="4"/>
  </si>
  <si>
    <t>小規模企業共済制度：1,000円～70,000円</t>
    <phoneticPr fontId="4"/>
  </si>
  <si>
    <r>
      <t>経営者</t>
    </r>
    <r>
      <rPr>
        <sz val="8"/>
        <color rgb="FF212529"/>
        <rFont val="メイリオ"/>
        <family val="3"/>
        <charset val="128"/>
      </rPr>
      <t>は</t>
    </r>
    <r>
      <rPr>
        <u/>
        <sz val="8"/>
        <color rgb="FF212529"/>
        <rFont val="メイリオ"/>
        <family val="3"/>
        <charset val="128"/>
      </rPr>
      <t>いーな（１・７）</t>
    </r>
  </si>
  <si>
    <t>隠そう！基盤の演歌獣</t>
  </si>
  <si>
    <t>①新たな産業の創出
②市場における競争の促進
③就業の機会の増大
④地域経済の活性化</t>
    <phoneticPr fontId="4"/>
  </si>
  <si>
    <t>三共周知</t>
  </si>
  <si>
    <t>早慶審議地</t>
  </si>
  <si>
    <t>①「創業」の支援
②「経営革新」の支援
③「新連携」の支援
④「技術革新」の支援
⑤「地域における」支援</t>
    <phoneticPr fontId="4"/>
  </si>
  <si>
    <t>能講義は観世と構想</t>
  </si>
  <si>
    <r>
      <t>事業</t>
    </r>
    <r>
      <rPr>
        <sz val="8"/>
        <color rgb="FF212529"/>
        <rFont val="メイリオ"/>
        <family val="3"/>
        <charset val="128"/>
      </rPr>
      <t>協同＞</t>
    </r>
    <r>
      <rPr>
        <b/>
        <sz val="8"/>
        <color rgb="FF3366FF"/>
        <rFont val="メイリオ"/>
        <family val="3"/>
        <charset val="128"/>
      </rPr>
      <t>商店</t>
    </r>
    <r>
      <rPr>
        <sz val="8"/>
        <color rgb="FF212529"/>
        <rFont val="メイリオ"/>
        <family val="3"/>
        <charset val="128"/>
      </rPr>
      <t>街＞</t>
    </r>
    <r>
      <rPr>
        <b/>
        <sz val="8"/>
        <color rgb="FF3366FF"/>
        <rFont val="メイリオ"/>
        <family val="3"/>
        <charset val="128"/>
      </rPr>
      <t>企業</t>
    </r>
    <r>
      <rPr>
        <sz val="8"/>
        <color rgb="FF212529"/>
        <rFont val="メイリオ"/>
        <family val="3"/>
        <charset val="128"/>
      </rPr>
      <t>＞</t>
    </r>
    <r>
      <rPr>
        <b/>
        <sz val="8"/>
        <color rgb="FF3366FF"/>
        <rFont val="メイリオ"/>
        <family val="3"/>
        <charset val="128"/>
      </rPr>
      <t>商工</t>
    </r>
    <r>
      <rPr>
        <sz val="8"/>
        <color rgb="FF212529"/>
        <rFont val="メイリオ"/>
        <family val="3"/>
        <charset val="128"/>
      </rPr>
      <t>＞</t>
    </r>
    <r>
      <rPr>
        <b/>
        <sz val="8"/>
        <color rgb="FF3366FF"/>
        <rFont val="メイリオ"/>
        <family val="3"/>
        <charset val="128"/>
      </rPr>
      <t>協</t>
    </r>
    <r>
      <rPr>
        <sz val="8"/>
        <color rgb="FF3366FF"/>
        <rFont val="メイリオ"/>
        <family val="3"/>
        <charset val="128"/>
      </rPr>
      <t>業</t>
    </r>
  </si>
  <si>
    <r>
      <t>◎地域資源とは、</t>
    </r>
    <r>
      <rPr>
        <b/>
        <sz val="8"/>
        <color rgb="FF3366FF"/>
        <rFont val="メイリオ"/>
        <family val="3"/>
        <charset val="128"/>
      </rPr>
      <t>農</t>
    </r>
    <r>
      <rPr>
        <sz val="8"/>
        <color rgb="FF212529"/>
        <rFont val="メイリオ"/>
        <family val="3"/>
        <charset val="128"/>
      </rPr>
      <t>林水産物、</t>
    </r>
    <r>
      <rPr>
        <b/>
        <sz val="8"/>
        <color rgb="FF3366FF"/>
        <rFont val="メイリオ"/>
        <family val="3"/>
        <charset val="128"/>
      </rPr>
      <t>鉱</t>
    </r>
    <r>
      <rPr>
        <sz val="8"/>
        <color rgb="FF212529"/>
        <rFont val="メイリオ"/>
        <family val="3"/>
        <charset val="128"/>
      </rPr>
      <t>工業品およびその生産</t>
    </r>
    <r>
      <rPr>
        <b/>
        <sz val="8"/>
        <color rgb="FF3366FF"/>
        <rFont val="メイリオ"/>
        <family val="3"/>
        <charset val="128"/>
      </rPr>
      <t>技</t>
    </r>
    <r>
      <rPr>
        <sz val="8"/>
        <color rgb="FF212529"/>
        <rFont val="メイリオ"/>
        <family val="3"/>
        <charset val="128"/>
      </rPr>
      <t>術、</t>
    </r>
    <r>
      <rPr>
        <b/>
        <sz val="8"/>
        <color rgb="FF3366FF"/>
        <rFont val="メイリオ"/>
        <family val="3"/>
        <charset val="128"/>
      </rPr>
      <t>観</t>
    </r>
    <r>
      <rPr>
        <sz val="8"/>
        <color rgb="FF212529"/>
        <rFont val="メイリオ"/>
        <family val="3"/>
        <charset val="128"/>
      </rPr>
      <t>光資源。、◎都道府県が構想して国が認定。</t>
    </r>
    <phoneticPr fontId="4"/>
  </si>
  <si>
    <t>マンデルフレミング</t>
    <phoneticPr fontId="4"/>
  </si>
  <si>
    <t>公共財の特徴</t>
    <rPh sb="0" eb="3">
      <t>コウキョウザイ</t>
    </rPh>
    <rPh sb="4" eb="6">
      <t>トクチョウ</t>
    </rPh>
    <phoneticPr fontId="4"/>
  </si>
  <si>
    <t>金融商品取引法（財務諸表）</t>
    <phoneticPr fontId="4"/>
  </si>
  <si>
    <t>会社法（計算書類）</t>
    <phoneticPr fontId="4"/>
  </si>
  <si>
    <t>当座資金の勘定</t>
    <rPh sb="0" eb="4">
      <t>トウザシキン</t>
    </rPh>
    <rPh sb="5" eb="7">
      <t>カンジョウ</t>
    </rPh>
    <phoneticPr fontId="4"/>
  </si>
  <si>
    <t>【利益差異分析】売上高差異と費用差異</t>
    <phoneticPr fontId="4"/>
  </si>
  <si>
    <t>【簿記の基本】割引と割り戻し</t>
    <phoneticPr fontId="4"/>
  </si>
  <si>
    <t>【経営分析】改善 or 悪化？
値が小さいほど良い指標</t>
    <rPh sb="16" eb="17">
      <t>アタイ</t>
    </rPh>
    <rPh sb="18" eb="19">
      <t>チイ</t>
    </rPh>
    <rPh sb="23" eb="24">
      <t>ヨ</t>
    </rPh>
    <rPh sb="25" eb="27">
      <t>シヒョウ</t>
    </rPh>
    <phoneticPr fontId="4"/>
  </si>
  <si>
    <t>【CVP分析】安全余裕率と営業レバレッジ</t>
    <phoneticPr fontId="4"/>
  </si>
  <si>
    <t>リーダーシップの5つの理論</t>
    <rPh sb="11" eb="13">
      <t>リロン</t>
    </rPh>
    <phoneticPr fontId="4"/>
  </si>
  <si>
    <t>モチベーション理論</t>
    <rPh sb="7" eb="9">
      <t>リロン</t>
    </rPh>
    <phoneticPr fontId="4"/>
  </si>
  <si>
    <t>ブランド採用戦略</t>
    <phoneticPr fontId="4"/>
  </si>
  <si>
    <t>組織のコンティンジェンシー理論</t>
    <rPh sb="0" eb="2">
      <t>ソシキ</t>
    </rPh>
    <rPh sb="13" eb="15">
      <t>リロン</t>
    </rPh>
    <phoneticPr fontId="4"/>
  </si>
  <si>
    <t>生産の３S</t>
    <rPh sb="0" eb="2">
      <t>セイサン</t>
    </rPh>
    <phoneticPr fontId="4"/>
  </si>
  <si>
    <t>経済的発注量</t>
    <phoneticPr fontId="4"/>
  </si>
  <si>
    <t>ワークサンプリング法 「作業」の分類　（9代目だいまつ）</t>
    <phoneticPr fontId="4"/>
  </si>
  <si>
    <t>ワークサンプリング法 「余裕」の分類　（9代目だいまつ）</t>
    <phoneticPr fontId="4"/>
  </si>
  <si>
    <t>IE：生産活動を設計、運用、統制する技術・技法の体系</t>
    <phoneticPr fontId="4"/>
  </si>
  <si>
    <t>活性示数（工程分析＞運搬工程分析＞運搬活性分析＞活性示数）</t>
    <phoneticPr fontId="4"/>
  </si>
  <si>
    <t>ＱC7つ道具</t>
    <rPh sb="4" eb="6">
      <t>ドウグ</t>
    </rPh>
    <phoneticPr fontId="4"/>
  </si>
  <si>
    <t>標準時間の設定方法</t>
    <phoneticPr fontId="4"/>
  </si>
  <si>
    <t>新ＱC7つ道具</t>
    <rPh sb="0" eb="1">
      <t>シン</t>
    </rPh>
    <rPh sb="5" eb="7">
      <t>ドウグ</t>
    </rPh>
    <phoneticPr fontId="4"/>
  </si>
  <si>
    <t>設備保全</t>
    <rPh sb="0" eb="4">
      <t>セツビホゼン</t>
    </rPh>
    <phoneticPr fontId="4"/>
  </si>
  <si>
    <t>廃棄物管理</t>
    <phoneticPr fontId="4"/>
  </si>
  <si>
    <t>運搬工程分析</t>
    <rPh sb="0" eb="6">
      <t>ウンパンコウテイブンセキ</t>
    </rPh>
    <phoneticPr fontId="4"/>
  </si>
  <si>
    <t>VEにおける製品の機能</t>
    <rPh sb="6" eb="8">
      <t>セイヒン</t>
    </rPh>
    <rPh sb="9" eb="11">
      <t>キノウ</t>
    </rPh>
    <phoneticPr fontId="4"/>
  </si>
  <si>
    <t>VEの五原則</t>
    <rPh sb="3" eb="6">
      <t>ゴゲンソク</t>
    </rPh>
    <phoneticPr fontId="4"/>
  </si>
  <si>
    <t>権利の存続期間</t>
    <phoneticPr fontId="4"/>
  </si>
  <si>
    <t>組織再編</t>
    <rPh sb="0" eb="4">
      <t>ソシキサイヘン</t>
    </rPh>
    <phoneticPr fontId="4"/>
  </si>
  <si>
    <t>著作権</t>
    <rPh sb="0" eb="3">
      <t>チョサクケン</t>
    </rPh>
    <phoneticPr fontId="4"/>
  </si>
  <si>
    <t>バイトとビットの関係</t>
    <rPh sb="8" eb="10">
      <t>カンケイ</t>
    </rPh>
    <phoneticPr fontId="4"/>
  </si>
  <si>
    <t>COSO</t>
    <phoneticPr fontId="4"/>
  </si>
  <si>
    <t>システムの性能評価</t>
    <rPh sb="5" eb="9">
      <t>セイノウヒョウカ</t>
    </rPh>
    <phoneticPr fontId="4"/>
  </si>
  <si>
    <t>IEEE1394</t>
    <phoneticPr fontId="4"/>
  </si>
  <si>
    <t>インターフェースの
接続可能数</t>
    <phoneticPr fontId="4"/>
  </si>
  <si>
    <t>システム開発管理</t>
    <rPh sb="4" eb="8">
      <t>カイハツカンリ</t>
    </rPh>
    <phoneticPr fontId="4"/>
  </si>
  <si>
    <t>差分バックアップと
増分バックアップ</t>
    <rPh sb="0" eb="2">
      <t>サブン</t>
    </rPh>
    <rPh sb="10" eb="12">
      <t>ゾウブン</t>
    </rPh>
    <phoneticPr fontId="4"/>
  </si>
  <si>
    <t>IPアドレス</t>
    <phoneticPr fontId="4"/>
  </si>
  <si>
    <t>ウェルノウンポート番号</t>
    <rPh sb="9" eb="11">
      <t>バンゴウ</t>
    </rPh>
    <phoneticPr fontId="4"/>
  </si>
  <si>
    <t>COBIT5</t>
    <phoneticPr fontId="4"/>
  </si>
  <si>
    <t>HTML5</t>
    <phoneticPr fontId="4"/>
  </si>
  <si>
    <t>CA</t>
    <phoneticPr fontId="4"/>
  </si>
  <si>
    <t>ICMP</t>
    <phoneticPr fontId="4"/>
  </si>
  <si>
    <t>「CMMI」と「COBIT」</t>
    <phoneticPr fontId="4"/>
  </si>
  <si>
    <t>DHCP</t>
    <phoneticPr fontId="4"/>
  </si>
  <si>
    <t>ECC</t>
    <phoneticPr fontId="4"/>
  </si>
  <si>
    <t>ARP</t>
    <phoneticPr fontId="4"/>
  </si>
  <si>
    <t>PMBOK</t>
    <phoneticPr fontId="4"/>
  </si>
  <si>
    <t>ROM</t>
    <phoneticPr fontId="4"/>
  </si>
  <si>
    <t>NAS</t>
    <phoneticPr fontId="4"/>
  </si>
  <si>
    <t>SNMP</t>
    <phoneticPr fontId="4"/>
  </si>
  <si>
    <t>SSL</t>
    <phoneticPr fontId="4"/>
  </si>
  <si>
    <t>FORTRAN</t>
    <phoneticPr fontId="4"/>
  </si>
  <si>
    <t>CGI</t>
    <phoneticPr fontId="4"/>
  </si>
  <si>
    <t>バス</t>
    <phoneticPr fontId="4"/>
  </si>
  <si>
    <t>OSI基本参照モデル</t>
    <rPh sb="3" eb="5">
      <t>キホン</t>
    </rPh>
    <rPh sb="5" eb="7">
      <t>サンショウ</t>
    </rPh>
    <phoneticPr fontId="4"/>
  </si>
  <si>
    <t>EV SSL</t>
    <phoneticPr fontId="4"/>
  </si>
  <si>
    <t>開発言語</t>
    <rPh sb="0" eb="4">
      <t>カイハツゲンゴ</t>
    </rPh>
    <phoneticPr fontId="4"/>
  </si>
  <si>
    <t>WEP</t>
    <phoneticPr fontId="4"/>
  </si>
  <si>
    <t>WPA</t>
    <phoneticPr fontId="4"/>
  </si>
  <si>
    <t>WPA２</t>
    <phoneticPr fontId="4"/>
  </si>
  <si>
    <t>Telnet</t>
    <phoneticPr fontId="4"/>
  </si>
  <si>
    <t>DRAM</t>
    <phoneticPr fontId="4"/>
  </si>
  <si>
    <t>非機能要求グレード</t>
    <rPh sb="0" eb="1">
      <t>ヒ</t>
    </rPh>
    <rPh sb="1" eb="3">
      <t>キノウ</t>
    </rPh>
    <rPh sb="3" eb="5">
      <t>ヨウキュウ</t>
    </rPh>
    <phoneticPr fontId="4"/>
  </si>
  <si>
    <t>RAM</t>
    <phoneticPr fontId="4"/>
  </si>
  <si>
    <t>DES</t>
    <phoneticPr fontId="4"/>
  </si>
  <si>
    <t>ACID特性の覚え方　</t>
    <phoneticPr fontId="4"/>
  </si>
  <si>
    <t>RSA</t>
    <phoneticPr fontId="4"/>
  </si>
  <si>
    <t>SAML</t>
    <phoneticPr fontId="4"/>
  </si>
  <si>
    <t>SAN</t>
    <phoneticPr fontId="4"/>
  </si>
  <si>
    <t>RASIS</t>
    <phoneticPr fontId="4"/>
  </si>
  <si>
    <t>HDDの読み込みステップ</t>
    <phoneticPr fontId="4"/>
  </si>
  <si>
    <t>COBOL</t>
    <phoneticPr fontId="4"/>
  </si>
  <si>
    <t>SAS</t>
    <phoneticPr fontId="4"/>
  </si>
  <si>
    <t>SRAM</t>
    <phoneticPr fontId="4"/>
  </si>
  <si>
    <t>SMTP</t>
    <phoneticPr fontId="4"/>
  </si>
  <si>
    <t>DMZ</t>
    <phoneticPr fontId="4"/>
  </si>
  <si>
    <t>LAN/VAN</t>
    <phoneticPr fontId="4"/>
  </si>
  <si>
    <t>CSS</t>
    <phoneticPr fontId="4"/>
  </si>
  <si>
    <t>DHTML</t>
    <phoneticPr fontId="4"/>
  </si>
  <si>
    <t>MIME</t>
    <phoneticPr fontId="4"/>
  </si>
  <si>
    <t>インタプリタ型言語</t>
    <rPh sb="6" eb="7">
      <t>ガタ</t>
    </rPh>
    <rPh sb="7" eb="9">
      <t>ゲンゴ</t>
    </rPh>
    <phoneticPr fontId="4"/>
  </si>
  <si>
    <t>MACアドレス</t>
    <phoneticPr fontId="4"/>
  </si>
  <si>
    <t>POP３</t>
    <phoneticPr fontId="4"/>
  </si>
  <si>
    <t>レスポンスタイム、
ターンアラウンドタイム</t>
    <phoneticPr fontId="4"/>
  </si>
  <si>
    <t>PMBOKとBABOKの数字の覚え方</t>
    <phoneticPr fontId="4"/>
  </si>
  <si>
    <t>無線LAN規格</t>
    <rPh sb="0" eb="2">
      <t>ムセン</t>
    </rPh>
    <rPh sb="5" eb="7">
      <t>キカク</t>
    </rPh>
    <phoneticPr fontId="4"/>
  </si>
  <si>
    <t>暗号化アルゴリズム方式を弱い順から</t>
    <phoneticPr fontId="4"/>
  </si>
  <si>
    <t>フェイルソフト</t>
    <phoneticPr fontId="4"/>
  </si>
  <si>
    <t>フェイルセーフ</t>
    <phoneticPr fontId="4"/>
  </si>
  <si>
    <t>開発管理（プロジェクト管理）</t>
    <phoneticPr fontId="4"/>
  </si>
  <si>
    <t>中小企業基本法の基本理念　中小企業者の役割</t>
    <phoneticPr fontId="4"/>
  </si>
  <si>
    <t>中小企業基本法の基本理念　</t>
    <phoneticPr fontId="4"/>
  </si>
  <si>
    <t>小規模基本法　「小企業者」の定義</t>
    <phoneticPr fontId="4"/>
  </si>
  <si>
    <t>経営力向上計画の対象に出てくる「中堅企業」の定義</t>
    <phoneticPr fontId="4"/>
  </si>
  <si>
    <t>共済制度の掛け金</t>
    <rPh sb="0" eb="4">
      <t>キョウサイセイド</t>
    </rPh>
    <rPh sb="5" eb="6">
      <t>カ</t>
    </rPh>
    <rPh sb="7" eb="8">
      <t>キン</t>
    </rPh>
    <phoneticPr fontId="4"/>
  </si>
  <si>
    <t>中小企業基本法の基本理念</t>
    <rPh sb="0" eb="7">
      <t>チュウショウキギョウキホンホウ</t>
    </rPh>
    <rPh sb="8" eb="12">
      <t>キホンリネン</t>
    </rPh>
    <phoneticPr fontId="4"/>
  </si>
  <si>
    <t>中小企業基本法の基本方針</t>
    <rPh sb="0" eb="7">
      <t>チュウショウキギョウキホンホウ</t>
    </rPh>
    <rPh sb="8" eb="10">
      <t>キホン</t>
    </rPh>
    <rPh sb="10" eb="12">
      <t>ホウシン</t>
    </rPh>
    <phoneticPr fontId="4"/>
  </si>
  <si>
    <t>中小企業基本法の役割</t>
    <phoneticPr fontId="4"/>
  </si>
  <si>
    <t>中小企業新事業活動促進法　活動促進法の主な５つの支援策は</t>
    <phoneticPr fontId="4"/>
  </si>
  <si>
    <t>組合</t>
    <rPh sb="0" eb="2">
      <t>クミアイ</t>
    </rPh>
    <phoneticPr fontId="4"/>
  </si>
  <si>
    <t>中小企業地域資源活用促進法</t>
    <phoneticPr fontId="4"/>
  </si>
  <si>
    <t>出典（ブログリンク）</t>
  </si>
  <si>
    <t>https://rmc-oden.com/blog/archives/9730</t>
  </si>
  <si>
    <t>【懇親】比較優位な我が家のブルーオーシャン戦略 | 中小企業診断士試験 一発合格道場 (rmc-oden.com)</t>
  </si>
  <si>
    <t>https://rmc-oden.com/blog/archives/92207</t>
  </si>
  <si>
    <t>また忘れた！を防ぐ『イメージ記憶のすすめ』 by masumi | 中小企業診断士試験 一発合格道場 (rmc-oden.com)</t>
  </si>
  <si>
    <t>「イカ4時解放の予定よ」</t>
    <phoneticPr fontId="4"/>
  </si>
  <si>
    <t>団体は主婦（段体は主付）</t>
    <rPh sb="0" eb="2">
      <t>ダンタイ</t>
    </rPh>
    <rPh sb="3" eb="5">
      <t>シュフ</t>
    </rPh>
    <rPh sb="6" eb="7">
      <t>ダン</t>
    </rPh>
    <rPh sb="7" eb="8">
      <t>カラダ</t>
    </rPh>
    <rPh sb="9" eb="10">
      <t>シュ</t>
    </rPh>
    <rPh sb="10" eb="11">
      <t>ツキ</t>
    </rPh>
    <phoneticPr fontId="1"/>
  </si>
  <si>
    <t>放水作業、構造火事　</t>
    <rPh sb="0" eb="4">
      <t>ホウスイサギョウ</t>
    </rPh>
    <rPh sb="5" eb="7">
      <t>コウゾウ</t>
    </rPh>
    <rPh sb="7" eb="9">
      <t>カジ</t>
    </rPh>
    <phoneticPr fontId="1"/>
  </si>
  <si>
    <t>放水作業・・・方法研究と作業測定、 講堂火事（工程、動作、稼働、時間）</t>
    <rPh sb="0" eb="4">
      <t>ホウスイサギョウ</t>
    </rPh>
    <phoneticPr fontId="4"/>
  </si>
  <si>
    <t>https://rmc-oden.com/blog/archives/34065</t>
  </si>
  <si>
    <t>　ラスパイレスとパーシェを利用した指標　（ぴ。）</t>
  </si>
  <si>
    <t>　為替レートの決定理論　（CK）</t>
  </si>
  <si>
    <t>　物価指数ラスパイレス方式とパーシェ方式　（CK）</t>
  </si>
  <si>
    <t>マンデルフレミング　（３ｃｈ）</t>
  </si>
  <si>
    <t>マンデルフレミング 資本移動自由時の有効策 （おべんと君）</t>
  </si>
  <si>
    <t>こそっと→　ＣＯＳＯ　　ぎょうざ巡視→内部統制の定義の４つ　１　業務の有効性・効率性　　２　財務諸表の信頼性
　　３　関連法規の遵守
　　４　資産の保全（Ｊ−ＳＯＸ法で加えられている）</t>
    <phoneticPr fontId="4"/>
  </si>
  <si>
    <t>https://rmc-oden.com/blog/archives/113751</t>
    <phoneticPr fontId="4"/>
  </si>
  <si>
    <t>ルイとも、マブだち</t>
    <phoneticPr fontId="4"/>
  </si>
  <si>
    <r>
      <rPr>
        <b/>
        <sz val="11"/>
        <rFont val="ＭＳ Ｐゴシック"/>
        <family val="3"/>
        <charset val="128"/>
      </rPr>
      <t>ル</t>
    </r>
    <r>
      <rPr>
        <sz val="11"/>
        <rFont val="ＭＳ Ｐゴシック"/>
        <family val="3"/>
        <charset val="128"/>
      </rPr>
      <t>ータは</t>
    </r>
    <r>
      <rPr>
        <b/>
        <sz val="11"/>
        <rFont val="ＭＳ Ｐゴシック"/>
        <family val="3"/>
        <charset val="128"/>
      </rPr>
      <t>I</t>
    </r>
    <r>
      <rPr>
        <sz val="11"/>
        <rFont val="ＭＳ Ｐゴシック"/>
        <family val="3"/>
        <charset val="128"/>
      </rPr>
      <t>Pアドレスを使う、</t>
    </r>
    <r>
      <rPr>
        <b/>
        <sz val="11"/>
        <rFont val="ＭＳ Ｐゴシック"/>
        <family val="3"/>
        <charset val="128"/>
      </rPr>
      <t>ブ</t>
    </r>
    <r>
      <rPr>
        <sz val="11"/>
        <rFont val="ＭＳ Ｐゴシック"/>
        <family val="3"/>
        <charset val="128"/>
      </rPr>
      <t>リッジは</t>
    </r>
    <r>
      <rPr>
        <b/>
        <sz val="11"/>
        <rFont val="ＭＳ Ｐゴシック"/>
        <family val="3"/>
        <charset val="128"/>
      </rPr>
      <t>MA</t>
    </r>
    <r>
      <rPr>
        <sz val="11"/>
        <rFont val="ＭＳ Ｐゴシック"/>
        <family val="3"/>
        <charset val="128"/>
      </rPr>
      <t>Cアドレスを使う。</t>
    </r>
    <rPh sb="11" eb="12">
      <t>ツカ</t>
    </rPh>
    <rPh sb="27" eb="28">
      <t>ツカ</t>
    </rPh>
    <phoneticPr fontId="4"/>
  </si>
  <si>
    <t>LAN接続機器</t>
    <rPh sb="3" eb="7">
      <t>セツゾクキキ</t>
    </rPh>
    <phoneticPr fontId="4"/>
  </si>
  <si>
    <t>ソフトウェア開発の見積もり技法</t>
    <phoneticPr fontId="4"/>
  </si>
  <si>
    <t>開発手法（XP；エクストリームプログラミング）の特長</t>
    <rPh sb="0" eb="4">
      <t>カイハツシュホウ</t>
    </rPh>
    <phoneticPr fontId="4"/>
  </si>
  <si>
    <t>情報</t>
    <phoneticPr fontId="4"/>
  </si>
  <si>
    <r>
      <t>◎基本方針は
①経営の</t>
    </r>
    <r>
      <rPr>
        <b/>
        <sz val="11"/>
        <rFont val="ＭＳ Ｐゴシック"/>
        <family val="3"/>
        <charset val="128"/>
      </rPr>
      <t>革</t>
    </r>
    <r>
      <rPr>
        <sz val="11"/>
        <rFont val="ＭＳ Ｐゴシック"/>
        <family val="3"/>
        <charset val="128"/>
      </rPr>
      <t>新、</t>
    </r>
    <r>
      <rPr>
        <b/>
        <sz val="11"/>
        <rFont val="ＭＳ Ｐゴシック"/>
        <family val="3"/>
        <charset val="128"/>
      </rPr>
      <t>創</t>
    </r>
    <r>
      <rPr>
        <sz val="11"/>
        <rFont val="ＭＳ Ｐゴシック"/>
        <family val="3"/>
        <charset val="128"/>
      </rPr>
      <t>業促進
②中小企業の経営</t>
    </r>
    <r>
      <rPr>
        <b/>
        <sz val="11"/>
        <rFont val="ＭＳ Ｐゴシック"/>
        <family val="3"/>
        <charset val="128"/>
      </rPr>
      <t>基盤</t>
    </r>
    <r>
      <rPr>
        <sz val="11"/>
        <rFont val="ＭＳ Ｐゴシック"/>
        <family val="3"/>
        <charset val="128"/>
      </rPr>
      <t>の強化
③経済的社会的環境の変化への適応の</t>
    </r>
    <r>
      <rPr>
        <b/>
        <sz val="11"/>
        <rFont val="ＭＳ Ｐゴシック"/>
        <family val="3"/>
        <charset val="128"/>
      </rPr>
      <t>円</t>
    </r>
    <r>
      <rPr>
        <sz val="11"/>
        <rFont val="ＭＳ Ｐゴシック"/>
        <family val="3"/>
        <charset val="128"/>
      </rPr>
      <t>滑（えんかつ）化
④資金供給のえん</t>
    </r>
    <r>
      <rPr>
        <b/>
        <sz val="11"/>
        <rFont val="ＭＳ Ｐゴシック"/>
        <family val="3"/>
        <charset val="128"/>
      </rPr>
      <t>かつ</t>
    </r>
    <r>
      <rPr>
        <sz val="11"/>
        <rFont val="ＭＳ Ｐゴシック"/>
        <family val="3"/>
        <charset val="128"/>
      </rPr>
      <t>化および自己資本の</t>
    </r>
    <r>
      <rPr>
        <b/>
        <sz val="11"/>
        <rFont val="ＭＳ Ｐゴシック"/>
        <family val="3"/>
        <charset val="128"/>
      </rPr>
      <t>充</t>
    </r>
    <r>
      <rPr>
        <sz val="11"/>
        <rFont val="ＭＳ Ｐゴシック"/>
        <family val="3"/>
        <charset val="128"/>
      </rPr>
      <t>実</t>
    </r>
  </si>
  <si>
    <t>セイオロコサ ３・３・１・１、５・５・５・１</t>
    <phoneticPr fontId="4"/>
  </si>
  <si>
    <t>製造業・卸売業・小売業・サービス業の順で、資本金基準（○○円以下）、従業員数（○○以下）</t>
    <rPh sb="0" eb="3">
      <t>セイゾウギョウ</t>
    </rPh>
    <rPh sb="4" eb="7">
      <t>オロシウリギョウ</t>
    </rPh>
    <rPh sb="8" eb="10">
      <t>コウリ</t>
    </rPh>
    <rPh sb="10" eb="11">
      <t>ギョウ</t>
    </rPh>
    <rPh sb="16" eb="17">
      <t>ギョウ</t>
    </rPh>
    <rPh sb="18" eb="19">
      <t>ジュン</t>
    </rPh>
    <rPh sb="21" eb="24">
      <t>シホンキン</t>
    </rPh>
    <rPh sb="24" eb="26">
      <t>キジュン</t>
    </rPh>
    <rPh sb="29" eb="30">
      <t>エン</t>
    </rPh>
    <rPh sb="30" eb="32">
      <t>イカ</t>
    </rPh>
    <rPh sb="34" eb="37">
      <t>ジュウギョウイン</t>
    </rPh>
    <rPh sb="37" eb="38">
      <t>スウ</t>
    </rPh>
    <rPh sb="41" eb="43">
      <t>イカ</t>
    </rPh>
    <phoneticPr fontId="4"/>
  </si>
  <si>
    <t>じゅうなんにいこう　10年　7年　2年　1年</t>
    <rPh sb="12" eb="13">
      <t>ネン</t>
    </rPh>
    <rPh sb="15" eb="16">
      <t>ネン</t>
    </rPh>
    <rPh sb="18" eb="19">
      <t>ネン</t>
    </rPh>
    <rPh sb="21" eb="22">
      <t>ネン</t>
    </rPh>
    <phoneticPr fontId="4"/>
  </si>
  <si>
    <t>通常枠の返済期間　設備資金　10年以内　運転資金　7年以内、　据え置き措置設備2年、運転1年　</t>
    <rPh sb="0" eb="3">
      <t>ツウジョウワク</t>
    </rPh>
    <rPh sb="4" eb="6">
      <t>ヘンサイ</t>
    </rPh>
    <rPh sb="6" eb="8">
      <t>キカン</t>
    </rPh>
    <rPh sb="9" eb="11">
      <t>セツビ</t>
    </rPh>
    <rPh sb="11" eb="13">
      <t>シキン</t>
    </rPh>
    <rPh sb="16" eb="17">
      <t>ネン</t>
    </rPh>
    <rPh sb="17" eb="19">
      <t>イナイ</t>
    </rPh>
    <rPh sb="20" eb="22">
      <t>ウンテン</t>
    </rPh>
    <rPh sb="22" eb="24">
      <t>シキン</t>
    </rPh>
    <rPh sb="26" eb="27">
      <t>ネン</t>
    </rPh>
    <rPh sb="27" eb="29">
      <t>イナイ</t>
    </rPh>
    <rPh sb="31" eb="32">
      <t>ス</t>
    </rPh>
    <rPh sb="33" eb="34">
      <t>オ</t>
    </rPh>
    <rPh sb="35" eb="37">
      <t>ソチ</t>
    </rPh>
    <rPh sb="37" eb="39">
      <t>セツビ</t>
    </rPh>
    <rPh sb="40" eb="41">
      <t>ネン</t>
    </rPh>
    <rPh sb="42" eb="44">
      <t>ウンテン</t>
    </rPh>
    <rPh sb="45" eb="46">
      <t>ネン</t>
    </rPh>
    <phoneticPr fontId="4"/>
  </si>
  <si>
    <t>中小企業の定義</t>
    <phoneticPr fontId="4"/>
  </si>
  <si>
    <t>マル経融資の返済期間</t>
    <rPh sb="6" eb="10">
      <t>ヘンサイキカン</t>
    </rPh>
    <phoneticPr fontId="4"/>
  </si>
  <si>
    <t>【中小企業政策】まずは確実な知識を5政策！ | 中小企業診断士試験 一発合格道場 (rmc-oden.com)</t>
  </si>
  <si>
    <t>https://rmc-oden.com/blog/archives/123951</t>
    <phoneticPr fontId="4"/>
  </si>
  <si>
    <t>ウルトラマンは，金に照準</t>
    <phoneticPr fontId="4"/>
  </si>
  <si>
    <t>都市計画法＊延べ床面積１万平方メートルを超える（ウルトラマン） 大規模集客施設が立地できる用途地域</t>
    <phoneticPr fontId="4"/>
  </si>
  <si>
    <t>ＭＢＯ（Management Buy Out）</t>
    <phoneticPr fontId="4"/>
  </si>
  <si>
    <t>ＭＢＩ（Management Buy In）</t>
    <phoneticPr fontId="4"/>
  </si>
  <si>
    <r>
      <t>◎基本理念は　「</t>
    </r>
    <r>
      <rPr>
        <b/>
        <sz val="8"/>
        <color rgb="FF3366FF"/>
        <rFont val="メイリオ"/>
        <family val="3"/>
        <charset val="128"/>
      </rPr>
      <t>独</t>
    </r>
    <r>
      <rPr>
        <sz val="8"/>
        <color rgb="FF212529"/>
        <rFont val="メイリオ"/>
        <family val="3"/>
        <charset val="128"/>
      </rPr>
      <t>立した</t>
    </r>
    <r>
      <rPr>
        <b/>
        <sz val="8"/>
        <color rgb="FF3366FF"/>
        <rFont val="メイリオ"/>
        <family val="3"/>
        <charset val="128"/>
      </rPr>
      <t>中</t>
    </r>
    <r>
      <rPr>
        <sz val="8"/>
        <color rgb="FF212529"/>
        <rFont val="メイリオ"/>
        <family val="3"/>
        <charset val="128"/>
      </rPr>
      <t>小企業の</t>
    </r>
    <r>
      <rPr>
        <b/>
        <sz val="8"/>
        <color rgb="FF3366FF"/>
        <rFont val="メイリオ"/>
        <family val="3"/>
        <charset val="128"/>
      </rPr>
      <t>多</t>
    </r>
    <r>
      <rPr>
        <sz val="8"/>
        <color rgb="FF212529"/>
        <rFont val="メイリオ"/>
        <family val="3"/>
        <charset val="128"/>
      </rPr>
      <t>様で</t>
    </r>
    <r>
      <rPr>
        <b/>
        <sz val="8"/>
        <color rgb="FF3366FF"/>
        <rFont val="メイリオ"/>
        <family val="3"/>
        <charset val="128"/>
      </rPr>
      <t>活</t>
    </r>
    <r>
      <rPr>
        <sz val="8"/>
        <color rgb="FF212529"/>
        <rFont val="メイリオ"/>
        <family val="3"/>
        <charset val="128"/>
      </rPr>
      <t>力ある</t>
    </r>
    <r>
      <rPr>
        <b/>
        <sz val="8"/>
        <color rgb="FF3366FF"/>
        <rFont val="メイリオ"/>
        <family val="3"/>
        <charset val="128"/>
      </rPr>
      <t>成</t>
    </r>
    <r>
      <rPr>
        <sz val="8"/>
        <color rgb="FF212529"/>
        <rFont val="メイリオ"/>
        <family val="3"/>
        <charset val="128"/>
      </rPr>
      <t>長発展」</t>
    </r>
    <phoneticPr fontId="4"/>
  </si>
  <si>
    <t>毒虫多活性</t>
    <phoneticPr fontId="4"/>
  </si>
  <si>
    <t>中小企業「政策」の攻略法 | 中小企業診断士試験 一発合格道場 (rmc-oden.com)</t>
    <phoneticPr fontId="4"/>
  </si>
  <si>
    <t>中小企業倒産防止共済制度：5,000円～200,000円</t>
    <phoneticPr fontId="4"/>
  </si>
  <si>
    <t>組合事業は笑点メンバーじゃだめ、起業してもすぐ焼香、虚業になる。</t>
    <phoneticPr fontId="4"/>
  </si>
  <si>
    <t>ブログ上は取引先が倒産してご破算（５・８）
だったが掛け金が変更になっているので注意です！</t>
    <rPh sb="3" eb="4">
      <t>ジョウ</t>
    </rPh>
    <rPh sb="26" eb="27">
      <t>カ</t>
    </rPh>
    <rPh sb="28" eb="29">
      <t>キン</t>
    </rPh>
    <rPh sb="30" eb="32">
      <t>ヘンコウ</t>
    </rPh>
    <rPh sb="40" eb="42">
      <t>チュウイ</t>
    </rPh>
    <phoneticPr fontId="4"/>
  </si>
  <si>
    <t>倒産を防止するために無担保無保証無利子で貸してくれるなんてごっつーいい制度！</t>
    <rPh sb="0" eb="2">
      <t>トウサン</t>
    </rPh>
    <rPh sb="3" eb="5">
      <t>ボウシ</t>
    </rPh>
    <rPh sb="10" eb="13">
      <t>ムタンポ</t>
    </rPh>
    <rPh sb="13" eb="16">
      <t>ムホショウ</t>
    </rPh>
    <rPh sb="16" eb="19">
      <t>ムリシ</t>
    </rPh>
    <rPh sb="20" eb="21">
      <t>カ</t>
    </rPh>
    <rPh sb="35" eb="37">
      <t>セイド</t>
    </rPh>
    <phoneticPr fontId="4"/>
  </si>
  <si>
    <t>ほらっちチャンネルより</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</si>
</sst>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1"/>
      <name val="ＭＳ Ｐゴシック"/>
      <family val="3"/>
      <charset val="128"/>
    </font>
    <font>
      <sz val="6"/>
      <name val="游ゴシック"/>
      <family val="2"/>
      <charset val="128"/>
      <scheme val="minor"/>
    </font>
    <font>
      <u/>
      <sz val="11"/>
      <name val="ＭＳ Ｐゴシック"/>
      <family val="3"/>
      <charset val="128"/>
    </font>
    <font>
      <b/>
      <sz val="11"/>
      <color theme="1"/>
      <name val="游ゴシック"/>
      <family val="3"/>
      <charset val="128"/>
      <scheme val="minor"/>
    </font>
    <font>
      <sz val="11"/>
      <color theme="1"/>
      <name val="游ゴシック"/>
      <family val="3"/>
      <charset val="128"/>
      <scheme val="minor"/>
    </font>
    <font>
      <sz val="11"/>
      <color theme="0"/>
      <name val="ＭＳ Ｐゴシック"/>
      <family val="3"/>
      <charset val="128"/>
    </font>
    <font>
      <sz val="8"/>
      <color rgb="FF212529"/>
      <name val="メイリオ"/>
      <family val="3"/>
      <charset val="128"/>
    </font>
    <font>
      <u/>
      <sz val="8"/>
      <color rgb="FF212529"/>
      <name val="メイリオ"/>
      <family val="3"/>
      <charset val="128"/>
    </font>
    <font>
      <sz val="10"/>
      <name val="ＭＳ Ｐゴシック"/>
      <family val="3"/>
      <charset val="128"/>
    </font>
    <font>
      <b/>
      <sz val="8"/>
      <color rgb="FF212529"/>
      <name val="メイリオ"/>
      <family val="3"/>
      <charset val="128"/>
    </font>
    <font>
      <sz val="10"/>
      <color rgb="FF212529"/>
      <name val="ＭＳ Ｐゴシック"/>
      <family val="3"/>
      <charset val="128"/>
    </font>
    <font>
      <sz val="10"/>
      <color rgb="FFFF0000"/>
      <name val="ＭＳ Ｐゴシック"/>
      <family val="3"/>
      <charset val="128"/>
    </font>
    <font>
      <b/>
      <sz val="8"/>
      <color rgb="FFFF0000"/>
      <name val="メイリオ"/>
      <family val="3"/>
      <charset val="128"/>
    </font>
    <font>
      <b/>
      <sz val="8"/>
      <color rgb="FF3366FF"/>
      <name val="メイリオ"/>
      <family val="3"/>
      <charset val="128"/>
    </font>
    <font>
      <sz val="8"/>
      <color rgb="FF3366FF"/>
      <name val="メイリオ"/>
      <family val="3"/>
      <charset val="128"/>
    </font>
    <font>
      <b/>
      <sz val="11"/>
      <name val="ＭＳ Ｐゴシック"/>
      <family val="3"/>
      <charset val="128"/>
    </font>
  </fonts>
  <fills count="4">
    <fill>
      <patternFill patternType="none"/>
    </fill>
    <fill>
      <patternFill patternType="gray125"/>
    </fill>
    <fill>
      <patternFill patternType="solid">
        <fgColor theme="8" tint="-0.499984740745262"/>
        <bgColor indexed="64"/>
      </patternFill>
    </fill>
    <fill>
      <patternFill patternType="solid">
        <fgColor rgb="FFFFFF00"/>
        <bgColor indexed="64"/>
      </patternFill>
    </fill>
  </fills>
  <borders count="4">
    <border>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34998626667073579"/>
      </left>
      <right style="thin">
        <color theme="0" tint="-0.34998626667073579"/>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7">
    <xf numFmtId="0" fontId="0" fillId="0" borderId="0" xfId="0">
      <alignment vertical="center"/>
    </xf>
    <xf numFmtId="0" fontId="3" fillId="0" borderId="0" xfId="0" applyFont="1">
      <alignment vertical="center"/>
    </xf>
    <xf numFmtId="0" fontId="3" fillId="0" borderId="0" xfId="0" applyFont="1" applyAlignment="1">
      <alignment vertical="center" shrinkToFit="1"/>
    </xf>
    <xf numFmtId="0" fontId="8" fillId="2" borderId="0" xfId="0" applyFont="1" applyFill="1" applyAlignment="1">
      <alignment horizontal="center" vertical="center"/>
    </xf>
    <xf numFmtId="0" fontId="8" fillId="2" borderId="0" xfId="0" applyFont="1" applyFill="1" applyAlignment="1">
      <alignment horizontal="center" vertical="center" shrinkToFit="1"/>
    </xf>
    <xf numFmtId="0" fontId="8" fillId="0" borderId="0" xfId="0" applyFont="1" applyAlignment="1">
      <alignment horizontal="center" vertical="center"/>
    </xf>
    <xf numFmtId="0" fontId="3" fillId="0" borderId="1" xfId="0" applyFont="1" applyBorder="1">
      <alignment vertical="center"/>
    </xf>
    <xf numFmtId="0" fontId="3" fillId="0" borderId="1" xfId="0" applyFont="1" applyFill="1" applyBorder="1">
      <alignment vertical="center"/>
    </xf>
    <xf numFmtId="0" fontId="3" fillId="0" borderId="2" xfId="0" applyFont="1" applyBorder="1">
      <alignment vertical="center"/>
    </xf>
    <xf numFmtId="0" fontId="3" fillId="0" borderId="2" xfId="0" applyFont="1" applyFill="1" applyBorder="1">
      <alignment vertical="center"/>
    </xf>
    <xf numFmtId="0" fontId="2" fillId="0" borderId="2" xfId="1" applyBorder="1" applyAlignment="1">
      <alignment vertical="center" shrinkToFit="1"/>
    </xf>
    <xf numFmtId="0" fontId="5" fillId="0" borderId="2" xfId="1" applyFont="1" applyBorder="1" applyAlignment="1">
      <alignment vertical="center" shrinkToFit="1"/>
    </xf>
    <xf numFmtId="0" fontId="3" fillId="0" borderId="2" xfId="0" applyFont="1" applyBorder="1" applyAlignment="1">
      <alignment vertical="center" shrinkToFit="1"/>
    </xf>
    <xf numFmtId="0" fontId="3" fillId="0" borderId="2" xfId="0" applyFont="1" applyBorder="1" applyAlignment="1">
      <alignment vertical="center"/>
    </xf>
    <xf numFmtId="0" fontId="3" fillId="0" borderId="3" xfId="0" applyFont="1" applyBorder="1">
      <alignment vertical="center"/>
    </xf>
    <xf numFmtId="0" fontId="3" fillId="0" borderId="0" xfId="0" applyFont="1" applyAlignment="1">
      <alignment vertical="center"/>
    </xf>
    <xf numFmtId="0" fontId="3" fillId="0" borderId="1" xfId="0" applyFont="1" applyBorder="1" applyAlignment="1">
      <alignment vertical="center"/>
    </xf>
    <xf numFmtId="0" fontId="3" fillId="0" borderId="2" xfId="1" applyFont="1" applyBorder="1" applyAlignment="1">
      <alignment vertical="center" shrinkToFit="1"/>
    </xf>
    <xf numFmtId="0" fontId="3" fillId="0" borderId="3" xfId="1" applyFont="1" applyBorder="1" applyAlignment="1">
      <alignment vertical="center" shrinkToFit="1"/>
    </xf>
    <xf numFmtId="0" fontId="9" fillId="0" borderId="0" xfId="0" applyFont="1">
      <alignment vertical="center"/>
    </xf>
    <xf numFmtId="0" fontId="2" fillId="0" borderId="0" xfId="1" applyAlignment="1">
      <alignment vertical="center" shrinkToFit="1"/>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2" xfId="0" applyFont="1" applyBorder="1" applyAlignment="1">
      <alignment vertical="center" wrapText="1"/>
    </xf>
    <xf numFmtId="0" fontId="11" fillId="0" borderId="2" xfId="0" applyFont="1" applyBorder="1" applyAlignment="1">
      <alignment vertical="center" shrinkToFit="1"/>
    </xf>
    <xf numFmtId="0" fontId="3" fillId="3" borderId="2" xfId="0" applyFont="1" applyFill="1" applyBorder="1">
      <alignment vertical="center"/>
    </xf>
    <xf numFmtId="0" fontId="5" fillId="0" borderId="1" xfId="1" applyFont="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mc-oden.com/blog/archives/139726" TargetMode="External"/><Relationship Id="rId13" Type="http://schemas.openxmlformats.org/officeDocument/2006/relationships/hyperlink" Target="https://rmc-oden.com/blog/archives/68334" TargetMode="External"/><Relationship Id="rId18" Type="http://schemas.openxmlformats.org/officeDocument/2006/relationships/hyperlink" Target="https://rmc-oden.com/blog/archives/105272" TargetMode="External"/><Relationship Id="rId26" Type="http://schemas.openxmlformats.org/officeDocument/2006/relationships/hyperlink" Target="https://rmc-oden.com/blog/archives/338" TargetMode="External"/><Relationship Id="rId3" Type="http://schemas.openxmlformats.org/officeDocument/2006/relationships/hyperlink" Target="https://rmc-oden.com/blog/archives/55801" TargetMode="External"/><Relationship Id="rId21" Type="http://schemas.openxmlformats.org/officeDocument/2006/relationships/hyperlink" Target="https://rmc-oden.com/blog/archives/49200" TargetMode="External"/><Relationship Id="rId34" Type="http://schemas.openxmlformats.org/officeDocument/2006/relationships/hyperlink" Target="https://rmc-oden.com/blog/archives/51956" TargetMode="External"/><Relationship Id="rId7" Type="http://schemas.openxmlformats.org/officeDocument/2006/relationships/hyperlink" Target="https://rmc-oden.com/blog/archives/1181" TargetMode="External"/><Relationship Id="rId12" Type="http://schemas.openxmlformats.org/officeDocument/2006/relationships/hyperlink" Target="https://rmc-oden.com/blog/archives/68334" TargetMode="External"/><Relationship Id="rId17" Type="http://schemas.openxmlformats.org/officeDocument/2006/relationships/hyperlink" Target="https://rmc-oden.com/blog/archives/105676" TargetMode="External"/><Relationship Id="rId25" Type="http://schemas.openxmlformats.org/officeDocument/2006/relationships/hyperlink" Target="https://rmc-oden.com/blog/archives/123951" TargetMode="External"/><Relationship Id="rId33" Type="http://schemas.openxmlformats.org/officeDocument/2006/relationships/hyperlink" Target="https://rmc-oden.com/blog/archives/1520" TargetMode="External"/><Relationship Id="rId2" Type="http://schemas.openxmlformats.org/officeDocument/2006/relationships/hyperlink" Target="https://rmc-oden.com/blog/archives/55801" TargetMode="External"/><Relationship Id="rId16" Type="http://schemas.openxmlformats.org/officeDocument/2006/relationships/hyperlink" Target="https://rmc-oden.com/blog/archives/105676" TargetMode="External"/><Relationship Id="rId20" Type="http://schemas.openxmlformats.org/officeDocument/2006/relationships/hyperlink" Target="https://rmc-oden.com/blog/archives/104714" TargetMode="External"/><Relationship Id="rId29" Type="http://schemas.openxmlformats.org/officeDocument/2006/relationships/hyperlink" Target="https://rmc-oden.com/blog/archives/3129" TargetMode="External"/><Relationship Id="rId1" Type="http://schemas.openxmlformats.org/officeDocument/2006/relationships/hyperlink" Target="https://rmc-oden.com/blog/archives/91366" TargetMode="External"/><Relationship Id="rId6" Type="http://schemas.openxmlformats.org/officeDocument/2006/relationships/hyperlink" Target="https://rmc-oden.com/blog/archives/55801" TargetMode="External"/><Relationship Id="rId11" Type="http://schemas.openxmlformats.org/officeDocument/2006/relationships/hyperlink" Target="https://rmc-oden.com/blog/archives/140934" TargetMode="External"/><Relationship Id="rId24" Type="http://schemas.openxmlformats.org/officeDocument/2006/relationships/hyperlink" Target="https://rmc-oden.com/blog/archives/104088" TargetMode="External"/><Relationship Id="rId32" Type="http://schemas.openxmlformats.org/officeDocument/2006/relationships/hyperlink" Target="https://rmc-oden.com/blog/archives/113751" TargetMode="External"/><Relationship Id="rId5" Type="http://schemas.openxmlformats.org/officeDocument/2006/relationships/hyperlink" Target="https://rmc-oden.com/blog/archives/2198" TargetMode="External"/><Relationship Id="rId15" Type="http://schemas.openxmlformats.org/officeDocument/2006/relationships/hyperlink" Target="https://rmc-oden.com/blog/archives/9730" TargetMode="External"/><Relationship Id="rId23" Type="http://schemas.openxmlformats.org/officeDocument/2006/relationships/hyperlink" Target="https://rmc-oden.com/blog/archives/104088" TargetMode="External"/><Relationship Id="rId28" Type="http://schemas.openxmlformats.org/officeDocument/2006/relationships/hyperlink" Target="https://rmc-oden.com/blog/archives/10168" TargetMode="External"/><Relationship Id="rId10" Type="http://schemas.openxmlformats.org/officeDocument/2006/relationships/hyperlink" Target="https://rmc-oden.com/blog/archives/135516" TargetMode="External"/><Relationship Id="rId19" Type="http://schemas.openxmlformats.org/officeDocument/2006/relationships/hyperlink" Target="https://rmc-oden.com/blog/archives/55801" TargetMode="External"/><Relationship Id="rId31" Type="http://schemas.openxmlformats.org/officeDocument/2006/relationships/hyperlink" Target="https://rmc-oden.com/blog/archives/113751" TargetMode="External"/><Relationship Id="rId4" Type="http://schemas.openxmlformats.org/officeDocument/2006/relationships/hyperlink" Target="https://rmc-oden.com/blog/archives/55801" TargetMode="External"/><Relationship Id="rId9" Type="http://schemas.openxmlformats.org/officeDocument/2006/relationships/hyperlink" Target="https://rmc-oden.com/blog/archives/135535" TargetMode="External"/><Relationship Id="rId14" Type="http://schemas.openxmlformats.org/officeDocument/2006/relationships/hyperlink" Target="https://rmc-oden.com/blog/archives/92207" TargetMode="External"/><Relationship Id="rId22" Type="http://schemas.openxmlformats.org/officeDocument/2006/relationships/hyperlink" Target="https://rmc-oden.com/blog/archives/123609" TargetMode="External"/><Relationship Id="rId27" Type="http://schemas.openxmlformats.org/officeDocument/2006/relationships/hyperlink" Target="https://rmc-oden.com/blog/archives/10168" TargetMode="External"/><Relationship Id="rId30" Type="http://schemas.openxmlformats.org/officeDocument/2006/relationships/hyperlink" Target="https://rmc-oden.com/blog/archives/10168" TargetMode="External"/><Relationship Id="rId35"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rmc-oden.com/blog/archives/49200" TargetMode="External"/><Relationship Id="rId3" Type="http://schemas.openxmlformats.org/officeDocument/2006/relationships/hyperlink" Target="https://rmc-oden.com/blog/archives/139726" TargetMode="External"/><Relationship Id="rId7" Type="http://schemas.openxmlformats.org/officeDocument/2006/relationships/hyperlink" Target="https://rmc-oden.com/blog/archives/10869" TargetMode="External"/><Relationship Id="rId2" Type="http://schemas.openxmlformats.org/officeDocument/2006/relationships/hyperlink" Target="https://rmc-oden.com/blog/archives/55801" TargetMode="External"/><Relationship Id="rId1" Type="http://schemas.openxmlformats.org/officeDocument/2006/relationships/hyperlink" Target="https://rmc-oden.com/blog/archives/2198" TargetMode="External"/><Relationship Id="rId6" Type="http://schemas.openxmlformats.org/officeDocument/2006/relationships/hyperlink" Target="https://rmc-oden.com/blog/archives/9730" TargetMode="External"/><Relationship Id="rId5" Type="http://schemas.openxmlformats.org/officeDocument/2006/relationships/hyperlink" Target="https://rmc-oden.com/blog/archives/92207" TargetMode="External"/><Relationship Id="rId10" Type="http://schemas.openxmlformats.org/officeDocument/2006/relationships/printerSettings" Target="../printerSettings/printerSettings2.bin"/><Relationship Id="rId4" Type="http://schemas.openxmlformats.org/officeDocument/2006/relationships/hyperlink" Target="https://rmc-oden.com/blog/archives/140934" TargetMode="External"/><Relationship Id="rId9" Type="http://schemas.openxmlformats.org/officeDocument/2006/relationships/hyperlink" Target="https://rmc-oden.com/blog/archives/312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9B728-F79F-4E72-AB28-AA5DF6653A5B}">
  <dimension ref="A1:H159"/>
  <sheetViews>
    <sheetView showGridLines="0" tabSelected="1" zoomScale="85" zoomScaleNormal="85" workbookViewId="0">
      <pane ySplit="3" topLeftCell="A43" activePane="bottomLeft" state="frozen"/>
      <selection pane="bottomLeft" activeCell="F55" sqref="F55"/>
    </sheetView>
  </sheetViews>
  <sheetFormatPr defaultRowHeight="13" outlineLevelCol="1" x14ac:dyDescent="0.55000000000000004"/>
  <cols>
    <col min="1" max="1" width="3.6640625" style="1" customWidth="1"/>
    <col min="2" max="2" width="5.58203125" style="1" customWidth="1"/>
    <col min="3" max="3" width="5.58203125" style="1" hidden="1" customWidth="1" outlineLevel="1"/>
    <col min="4" max="4" width="45.4140625" style="15" customWidth="1" collapsed="1"/>
    <col min="5" max="6" width="45.4140625" style="15" customWidth="1"/>
    <col min="7" max="7" width="16.5" style="2" customWidth="1"/>
    <col min="8" max="16384" width="8.6640625" style="1"/>
  </cols>
  <sheetData>
    <row r="1" spans="1:7" x14ac:dyDescent="0.55000000000000004">
      <c r="A1" s="1" t="s">
        <v>197</v>
      </c>
    </row>
    <row r="2" spans="1:7" ht="23.5" customHeight="1" x14ac:dyDescent="0.55000000000000004"/>
    <row r="3" spans="1:7" s="5" customFormat="1" x14ac:dyDescent="0.55000000000000004">
      <c r="A3" s="3" t="s">
        <v>0</v>
      </c>
      <c r="B3" s="3" t="s">
        <v>1</v>
      </c>
      <c r="C3" s="3" t="s">
        <v>1</v>
      </c>
      <c r="D3" s="3" t="s">
        <v>2</v>
      </c>
      <c r="E3" s="3" t="s">
        <v>3</v>
      </c>
      <c r="F3" s="3" t="s">
        <v>4</v>
      </c>
      <c r="G3" s="4" t="s">
        <v>223</v>
      </c>
    </row>
    <row r="4" spans="1:7" ht="20.5" customHeight="1" x14ac:dyDescent="0.55000000000000004">
      <c r="A4" s="6">
        <v>1</v>
      </c>
      <c r="B4" s="7" t="s">
        <v>25</v>
      </c>
      <c r="C4" s="7">
        <v>1</v>
      </c>
      <c r="D4" s="21" t="s">
        <v>464</v>
      </c>
      <c r="E4" s="21" t="s">
        <v>26</v>
      </c>
      <c r="F4" s="16" t="s">
        <v>27</v>
      </c>
      <c r="G4" s="26" t="s">
        <v>8</v>
      </c>
    </row>
    <row r="5" spans="1:7" ht="20.5" customHeight="1" x14ac:dyDescent="0.55000000000000004">
      <c r="A5" s="8">
        <f>1+A4</f>
        <v>2</v>
      </c>
      <c r="B5" s="9" t="s">
        <v>25</v>
      </c>
      <c r="C5" s="9">
        <v>1</v>
      </c>
      <c r="D5" s="22" t="s">
        <v>465</v>
      </c>
      <c r="E5" s="22" t="s">
        <v>30</v>
      </c>
      <c r="F5" s="13" t="s">
        <v>31</v>
      </c>
      <c r="G5" s="11" t="s">
        <v>8</v>
      </c>
    </row>
    <row r="6" spans="1:7" ht="20.5" customHeight="1" x14ac:dyDescent="0.55000000000000004">
      <c r="A6" s="8">
        <f t="shared" ref="A6:A69" si="0">1+A5</f>
        <v>3</v>
      </c>
      <c r="B6" s="9" t="s">
        <v>25</v>
      </c>
      <c r="C6" s="9">
        <v>1</v>
      </c>
      <c r="D6" s="22" t="s">
        <v>466</v>
      </c>
      <c r="E6" s="22" t="s">
        <v>28</v>
      </c>
      <c r="F6" s="13" t="s">
        <v>29</v>
      </c>
      <c r="G6" s="11" t="s">
        <v>8</v>
      </c>
    </row>
    <row r="7" spans="1:7" ht="20.5" customHeight="1" x14ac:dyDescent="0.55000000000000004">
      <c r="A7" s="8">
        <f t="shared" si="0"/>
        <v>4</v>
      </c>
      <c r="B7" s="9" t="s">
        <v>25</v>
      </c>
      <c r="C7" s="9">
        <v>1</v>
      </c>
      <c r="D7" s="22" t="s">
        <v>226</v>
      </c>
      <c r="E7" s="22" t="s">
        <v>144</v>
      </c>
      <c r="F7" s="13" t="s">
        <v>145</v>
      </c>
      <c r="G7" s="11" t="s">
        <v>140</v>
      </c>
    </row>
    <row r="8" spans="1:7" ht="20.5" customHeight="1" x14ac:dyDescent="0.55000000000000004">
      <c r="A8" s="8">
        <f t="shared" si="0"/>
        <v>5</v>
      </c>
      <c r="B8" s="9" t="s">
        <v>25</v>
      </c>
      <c r="C8" s="9">
        <v>1</v>
      </c>
      <c r="D8" s="22" t="s">
        <v>227</v>
      </c>
      <c r="E8" s="22" t="s">
        <v>138</v>
      </c>
      <c r="F8" s="13" t="s">
        <v>139</v>
      </c>
      <c r="G8" s="11" t="s">
        <v>140</v>
      </c>
    </row>
    <row r="9" spans="1:7" ht="20.5" customHeight="1" x14ac:dyDescent="0.55000000000000004">
      <c r="A9" s="8">
        <f t="shared" si="0"/>
        <v>6</v>
      </c>
      <c r="B9" s="9" t="s">
        <v>25</v>
      </c>
      <c r="C9" s="9">
        <v>1</v>
      </c>
      <c r="D9" s="22" t="s">
        <v>225</v>
      </c>
      <c r="E9" s="22" t="s">
        <v>141</v>
      </c>
      <c r="F9" s="13" t="s">
        <v>142</v>
      </c>
      <c r="G9" s="11" t="s">
        <v>143</v>
      </c>
    </row>
    <row r="10" spans="1:7" ht="20.5" customHeight="1" x14ac:dyDescent="0.55000000000000004">
      <c r="A10" s="8">
        <f t="shared" si="0"/>
        <v>7</v>
      </c>
      <c r="B10" s="9" t="s">
        <v>159</v>
      </c>
      <c r="C10" s="9">
        <v>1</v>
      </c>
      <c r="D10" s="22" t="s">
        <v>185</v>
      </c>
      <c r="E10" s="22" t="s">
        <v>186</v>
      </c>
      <c r="F10" s="13" t="s">
        <v>228</v>
      </c>
      <c r="G10" s="11" t="s">
        <v>187</v>
      </c>
    </row>
    <row r="11" spans="1:7" ht="20.5" customHeight="1" x14ac:dyDescent="0.55000000000000004">
      <c r="A11" s="8">
        <f t="shared" si="0"/>
        <v>8</v>
      </c>
      <c r="B11" s="9" t="s">
        <v>159</v>
      </c>
      <c r="C11" s="9">
        <v>1</v>
      </c>
      <c r="D11" s="22" t="s">
        <v>210</v>
      </c>
      <c r="E11" s="22" t="s">
        <v>209</v>
      </c>
      <c r="F11" s="13" t="s">
        <v>208</v>
      </c>
      <c r="G11" s="11" t="s">
        <v>160</v>
      </c>
    </row>
    <row r="12" spans="1:7" ht="20.5" customHeight="1" x14ac:dyDescent="0.55000000000000004">
      <c r="A12" s="8">
        <f t="shared" si="0"/>
        <v>9</v>
      </c>
      <c r="B12" s="9" t="s">
        <v>198</v>
      </c>
      <c r="C12" s="9">
        <v>1</v>
      </c>
      <c r="D12" s="22" t="s">
        <v>353</v>
      </c>
      <c r="E12" s="22" t="s">
        <v>156</v>
      </c>
      <c r="F12" s="13" t="s">
        <v>157</v>
      </c>
      <c r="G12" s="11" t="s">
        <v>150</v>
      </c>
    </row>
    <row r="13" spans="1:7" ht="20.5" customHeight="1" x14ac:dyDescent="0.55000000000000004">
      <c r="A13" s="8">
        <f t="shared" si="0"/>
        <v>10</v>
      </c>
      <c r="B13" s="9" t="s">
        <v>25</v>
      </c>
      <c r="C13" s="9">
        <v>1</v>
      </c>
      <c r="D13" s="22" t="s">
        <v>352</v>
      </c>
      <c r="E13" s="22" t="s">
        <v>124</v>
      </c>
      <c r="F13" s="13" t="s">
        <v>205</v>
      </c>
      <c r="G13" s="11" t="s">
        <v>204</v>
      </c>
    </row>
    <row r="14" spans="1:7" ht="20.5" customHeight="1" x14ac:dyDescent="0.55000000000000004">
      <c r="A14" s="8">
        <f t="shared" si="0"/>
        <v>11</v>
      </c>
      <c r="B14" s="9" t="s">
        <v>25</v>
      </c>
      <c r="C14" s="9">
        <v>1</v>
      </c>
      <c r="D14" s="22" t="s">
        <v>467</v>
      </c>
      <c r="E14" s="22" t="s">
        <v>32</v>
      </c>
      <c r="F14" s="13" t="s">
        <v>33</v>
      </c>
      <c r="G14" s="11" t="s">
        <v>8</v>
      </c>
    </row>
    <row r="15" spans="1:7" ht="20.5" customHeight="1" x14ac:dyDescent="0.55000000000000004">
      <c r="A15" s="8">
        <f t="shared" si="0"/>
        <v>12</v>
      </c>
      <c r="B15" s="9" t="s">
        <v>25</v>
      </c>
      <c r="C15" s="9">
        <v>1</v>
      </c>
      <c r="D15" s="22" t="s">
        <v>468</v>
      </c>
      <c r="E15" s="22" t="s">
        <v>34</v>
      </c>
      <c r="F15" s="13" t="s">
        <v>35</v>
      </c>
      <c r="G15" s="11" t="s">
        <v>8</v>
      </c>
    </row>
    <row r="16" spans="1:7" ht="20.5" customHeight="1" x14ac:dyDescent="0.55000000000000004">
      <c r="A16" s="8">
        <f t="shared" si="0"/>
        <v>13</v>
      </c>
      <c r="B16" s="9" t="s">
        <v>25</v>
      </c>
      <c r="C16" s="9">
        <v>1</v>
      </c>
      <c r="D16" s="22" t="s">
        <v>206</v>
      </c>
      <c r="E16" s="22" t="s">
        <v>146</v>
      </c>
      <c r="F16" s="13" t="s">
        <v>207</v>
      </c>
      <c r="G16" s="11" t="s">
        <v>140</v>
      </c>
    </row>
    <row r="17" spans="1:7" ht="20.5" customHeight="1" x14ac:dyDescent="0.55000000000000004">
      <c r="A17" s="8">
        <f t="shared" si="0"/>
        <v>14</v>
      </c>
      <c r="B17" s="9" t="s">
        <v>25</v>
      </c>
      <c r="C17" s="9">
        <v>1</v>
      </c>
      <c r="D17" s="22" t="s">
        <v>206</v>
      </c>
      <c r="E17" s="22" t="s">
        <v>147</v>
      </c>
      <c r="F17" s="13" t="s">
        <v>148</v>
      </c>
      <c r="G17" s="11" t="s">
        <v>140</v>
      </c>
    </row>
    <row r="18" spans="1:7" ht="20.5" customHeight="1" x14ac:dyDescent="0.55000000000000004">
      <c r="A18" s="8">
        <f t="shared" si="0"/>
        <v>15</v>
      </c>
      <c r="B18" s="9" t="s">
        <v>25</v>
      </c>
      <c r="C18" s="9">
        <v>1</v>
      </c>
      <c r="D18" s="22" t="s">
        <v>203</v>
      </c>
      <c r="E18" s="22" t="s">
        <v>123</v>
      </c>
      <c r="F18" s="13" t="s">
        <v>122</v>
      </c>
      <c r="G18" s="12" t="s">
        <v>109</v>
      </c>
    </row>
    <row r="19" spans="1:7" ht="20.5" customHeight="1" x14ac:dyDescent="0.55000000000000004">
      <c r="A19" s="8">
        <f t="shared" si="0"/>
        <v>16</v>
      </c>
      <c r="B19" s="9" t="s">
        <v>25</v>
      </c>
      <c r="C19" s="9">
        <v>1</v>
      </c>
      <c r="D19" s="13" t="s">
        <v>131</v>
      </c>
      <c r="E19" s="22" t="s">
        <v>130</v>
      </c>
      <c r="F19" s="13" t="s">
        <v>132</v>
      </c>
      <c r="G19" s="12" t="s">
        <v>133</v>
      </c>
    </row>
    <row r="20" spans="1:7" ht="20.5" customHeight="1" x14ac:dyDescent="0.55000000000000004">
      <c r="A20" s="8">
        <f t="shared" si="0"/>
        <v>17</v>
      </c>
      <c r="B20" s="9" t="s">
        <v>25</v>
      </c>
      <c r="C20" s="9">
        <v>1</v>
      </c>
      <c r="D20" s="13" t="s">
        <v>131</v>
      </c>
      <c r="E20" s="22" t="s">
        <v>134</v>
      </c>
      <c r="F20" s="13" t="s">
        <v>135</v>
      </c>
      <c r="G20" s="12" t="s">
        <v>133</v>
      </c>
    </row>
    <row r="21" spans="1:7" ht="20.5" customHeight="1" x14ac:dyDescent="0.55000000000000004">
      <c r="A21" s="8">
        <f t="shared" si="0"/>
        <v>18</v>
      </c>
      <c r="B21" s="9" t="s">
        <v>25</v>
      </c>
      <c r="C21" s="9">
        <v>1</v>
      </c>
      <c r="D21" s="22" t="s">
        <v>202</v>
      </c>
      <c r="E21" s="22" t="s">
        <v>121</v>
      </c>
      <c r="F21" s="13" t="s">
        <v>120</v>
      </c>
      <c r="G21" s="12" t="s">
        <v>109</v>
      </c>
    </row>
    <row r="22" spans="1:7" ht="20.5" customHeight="1" x14ac:dyDescent="0.55000000000000004">
      <c r="A22" s="8">
        <f t="shared" si="0"/>
        <v>19</v>
      </c>
      <c r="B22" s="9" t="s">
        <v>106</v>
      </c>
      <c r="C22" s="9">
        <v>2</v>
      </c>
      <c r="D22" s="22" t="s">
        <v>360</v>
      </c>
      <c r="E22" s="22" t="s">
        <v>119</v>
      </c>
      <c r="F22" s="13" t="s">
        <v>118</v>
      </c>
      <c r="G22" s="11" t="s">
        <v>109</v>
      </c>
    </row>
    <row r="23" spans="1:7" ht="20.5" customHeight="1" x14ac:dyDescent="0.55000000000000004">
      <c r="A23" s="8">
        <f t="shared" si="0"/>
        <v>20</v>
      </c>
      <c r="B23" s="9" t="s">
        <v>106</v>
      </c>
      <c r="C23" s="9">
        <v>2</v>
      </c>
      <c r="D23" s="22" t="s">
        <v>359</v>
      </c>
      <c r="E23" s="22" t="s">
        <v>115</v>
      </c>
      <c r="F23" s="13" t="s">
        <v>116</v>
      </c>
      <c r="G23" s="11" t="s">
        <v>109</v>
      </c>
    </row>
    <row r="24" spans="1:7" ht="20.5" customHeight="1" x14ac:dyDescent="0.55000000000000004">
      <c r="A24" s="8">
        <f t="shared" si="0"/>
        <v>21</v>
      </c>
      <c r="B24" s="9" t="s">
        <v>106</v>
      </c>
      <c r="C24" s="9">
        <v>2</v>
      </c>
      <c r="D24" s="22" t="s">
        <v>358</v>
      </c>
      <c r="E24" s="22" t="s">
        <v>112</v>
      </c>
      <c r="F24" s="13" t="s">
        <v>212</v>
      </c>
      <c r="G24" s="11" t="s">
        <v>109</v>
      </c>
    </row>
    <row r="25" spans="1:7" ht="20.5" customHeight="1" x14ac:dyDescent="0.55000000000000004">
      <c r="A25" s="8">
        <f t="shared" si="0"/>
        <v>22</v>
      </c>
      <c r="B25" s="9" t="s">
        <v>173</v>
      </c>
      <c r="C25" s="9">
        <v>2</v>
      </c>
      <c r="D25" s="22" t="s">
        <v>358</v>
      </c>
      <c r="E25" s="22" t="s">
        <v>179</v>
      </c>
      <c r="F25" s="13" t="s">
        <v>222</v>
      </c>
      <c r="G25" s="11" t="s">
        <v>180</v>
      </c>
    </row>
    <row r="26" spans="1:7" ht="20.5" customHeight="1" x14ac:dyDescent="0.55000000000000004">
      <c r="A26" s="8">
        <f t="shared" si="0"/>
        <v>23</v>
      </c>
      <c r="B26" s="9" t="s">
        <v>106</v>
      </c>
      <c r="C26" s="9">
        <v>2</v>
      </c>
      <c r="D26" s="22" t="s">
        <v>357</v>
      </c>
      <c r="E26" s="22" t="s">
        <v>117</v>
      </c>
      <c r="F26" s="13" t="s">
        <v>213</v>
      </c>
      <c r="G26" s="11" t="s">
        <v>109</v>
      </c>
    </row>
    <row r="27" spans="1:7" ht="20.5" customHeight="1" x14ac:dyDescent="0.55000000000000004">
      <c r="A27" s="8">
        <f t="shared" si="0"/>
        <v>24</v>
      </c>
      <c r="B27" s="9" t="s">
        <v>106</v>
      </c>
      <c r="C27" s="9">
        <v>2</v>
      </c>
      <c r="D27" s="22" t="s">
        <v>211</v>
      </c>
      <c r="E27" s="22" t="s">
        <v>113</v>
      </c>
      <c r="F27" s="13"/>
      <c r="G27" s="11" t="s">
        <v>114</v>
      </c>
    </row>
    <row r="28" spans="1:7" ht="20.5" customHeight="1" x14ac:dyDescent="0.55000000000000004">
      <c r="A28" s="8">
        <f t="shared" si="0"/>
        <v>25</v>
      </c>
      <c r="B28" s="9" t="s">
        <v>106</v>
      </c>
      <c r="C28" s="9">
        <v>2</v>
      </c>
      <c r="D28" s="22" t="s">
        <v>216</v>
      </c>
      <c r="E28" s="22" t="s">
        <v>151</v>
      </c>
      <c r="F28" s="13" t="s">
        <v>215</v>
      </c>
      <c r="G28" s="11" t="s">
        <v>150</v>
      </c>
    </row>
    <row r="29" spans="1:7" ht="20.5" customHeight="1" x14ac:dyDescent="0.55000000000000004">
      <c r="A29" s="8">
        <f t="shared" si="0"/>
        <v>26</v>
      </c>
      <c r="B29" s="9" t="s">
        <v>106</v>
      </c>
      <c r="C29" s="9">
        <v>2</v>
      </c>
      <c r="D29" s="22" t="s">
        <v>195</v>
      </c>
      <c r="E29" s="22" t="s">
        <v>193</v>
      </c>
      <c r="F29" s="13" t="s">
        <v>196</v>
      </c>
      <c r="G29" s="11" t="s">
        <v>194</v>
      </c>
    </row>
    <row r="30" spans="1:7" ht="20.5" customHeight="1" x14ac:dyDescent="0.55000000000000004">
      <c r="A30" s="8">
        <f t="shared" si="0"/>
        <v>27</v>
      </c>
      <c r="B30" s="9" t="s">
        <v>106</v>
      </c>
      <c r="C30" s="9">
        <v>2</v>
      </c>
      <c r="D30" s="22" t="s">
        <v>218</v>
      </c>
      <c r="E30" s="22" t="s">
        <v>125</v>
      </c>
      <c r="F30" s="13" t="s">
        <v>219</v>
      </c>
      <c r="G30" s="11" t="s">
        <v>126</v>
      </c>
    </row>
    <row r="31" spans="1:7" ht="20.5" customHeight="1" x14ac:dyDescent="0.55000000000000004">
      <c r="A31" s="8">
        <f t="shared" si="0"/>
        <v>28</v>
      </c>
      <c r="B31" s="9" t="s">
        <v>106</v>
      </c>
      <c r="C31" s="9">
        <v>2</v>
      </c>
      <c r="D31" s="22" t="s">
        <v>217</v>
      </c>
      <c r="E31" s="22" t="s">
        <v>149</v>
      </c>
      <c r="F31" s="13" t="s">
        <v>214</v>
      </c>
      <c r="G31" s="11" t="s">
        <v>230</v>
      </c>
    </row>
    <row r="32" spans="1:7" ht="20.5" customHeight="1" x14ac:dyDescent="0.55000000000000004">
      <c r="A32" s="8">
        <f t="shared" si="0"/>
        <v>29</v>
      </c>
      <c r="B32" s="9" t="s">
        <v>106</v>
      </c>
      <c r="C32" s="9">
        <v>2</v>
      </c>
      <c r="D32" s="22" t="s">
        <v>221</v>
      </c>
      <c r="E32" s="22" t="s">
        <v>152</v>
      </c>
      <c r="F32" s="13" t="s">
        <v>153</v>
      </c>
      <c r="G32" s="11" t="s">
        <v>150</v>
      </c>
    </row>
    <row r="33" spans="1:7" ht="20.5" customHeight="1" x14ac:dyDescent="0.55000000000000004">
      <c r="A33" s="8">
        <f t="shared" si="0"/>
        <v>30</v>
      </c>
      <c r="B33" s="9" t="s">
        <v>173</v>
      </c>
      <c r="C33" s="9">
        <v>2</v>
      </c>
      <c r="D33" s="22" t="s">
        <v>356</v>
      </c>
      <c r="E33" s="22" t="s">
        <v>174</v>
      </c>
      <c r="F33" s="13" t="s">
        <v>220</v>
      </c>
      <c r="G33" s="11" t="s">
        <v>229</v>
      </c>
    </row>
    <row r="34" spans="1:7" ht="20.5" customHeight="1" x14ac:dyDescent="0.55000000000000004">
      <c r="A34" s="8">
        <f t="shared" si="0"/>
        <v>31</v>
      </c>
      <c r="B34" s="9" t="s">
        <v>106</v>
      </c>
      <c r="C34" s="9">
        <v>2</v>
      </c>
      <c r="D34" s="22" t="s">
        <v>355</v>
      </c>
      <c r="E34" s="22" t="s">
        <v>107</v>
      </c>
      <c r="F34" s="13" t="s">
        <v>108</v>
      </c>
      <c r="G34" s="11" t="s">
        <v>109</v>
      </c>
    </row>
    <row r="35" spans="1:7" ht="20.5" customHeight="1" x14ac:dyDescent="0.55000000000000004">
      <c r="A35" s="8">
        <f t="shared" si="0"/>
        <v>32</v>
      </c>
      <c r="B35" s="9" t="s">
        <v>106</v>
      </c>
      <c r="C35" s="9">
        <v>2</v>
      </c>
      <c r="D35" s="22" t="s">
        <v>354</v>
      </c>
      <c r="E35" s="22" t="s">
        <v>110</v>
      </c>
      <c r="F35" s="13" t="s">
        <v>111</v>
      </c>
      <c r="G35" s="11" t="s">
        <v>109</v>
      </c>
    </row>
    <row r="36" spans="1:7" ht="20.5" customHeight="1" x14ac:dyDescent="0.55000000000000004">
      <c r="A36" s="8">
        <f t="shared" si="0"/>
        <v>33</v>
      </c>
      <c r="B36" s="9" t="s">
        <v>5</v>
      </c>
      <c r="C36" s="9">
        <v>3</v>
      </c>
      <c r="D36" s="22" t="s">
        <v>15</v>
      </c>
      <c r="E36" s="22" t="s">
        <v>16</v>
      </c>
      <c r="F36" s="13" t="s">
        <v>200</v>
      </c>
      <c r="G36" s="11" t="s">
        <v>191</v>
      </c>
    </row>
    <row r="37" spans="1:7" ht="20.5" customHeight="1" x14ac:dyDescent="0.55000000000000004">
      <c r="A37" s="8">
        <f t="shared" si="0"/>
        <v>34</v>
      </c>
      <c r="B37" s="9" t="s">
        <v>127</v>
      </c>
      <c r="C37" s="9">
        <v>3</v>
      </c>
      <c r="D37" s="22" t="s">
        <v>188</v>
      </c>
      <c r="E37" s="22" t="s">
        <v>224</v>
      </c>
      <c r="F37" s="13" t="s">
        <v>190</v>
      </c>
      <c r="G37" s="11" t="s">
        <v>192</v>
      </c>
    </row>
    <row r="38" spans="1:7" ht="20.5" customHeight="1" x14ac:dyDescent="0.55000000000000004">
      <c r="A38" s="8">
        <f t="shared" si="0"/>
        <v>35</v>
      </c>
      <c r="B38" s="9" t="s">
        <v>127</v>
      </c>
      <c r="C38" s="9">
        <v>3</v>
      </c>
      <c r="D38" s="22" t="s">
        <v>181</v>
      </c>
      <c r="E38" s="22" t="s">
        <v>182</v>
      </c>
      <c r="F38" s="13" t="s">
        <v>183</v>
      </c>
      <c r="G38" s="11" t="s">
        <v>184</v>
      </c>
    </row>
    <row r="39" spans="1:7" ht="20.5" customHeight="1" x14ac:dyDescent="0.55000000000000004">
      <c r="A39" s="8">
        <f t="shared" si="0"/>
        <v>36</v>
      </c>
      <c r="B39" s="9" t="s">
        <v>5</v>
      </c>
      <c r="C39" s="9">
        <v>3</v>
      </c>
      <c r="D39" s="22" t="s">
        <v>364</v>
      </c>
      <c r="E39" s="22" t="s">
        <v>11</v>
      </c>
      <c r="F39" s="13" t="s">
        <v>12</v>
      </c>
      <c r="G39" s="11" t="s">
        <v>191</v>
      </c>
    </row>
    <row r="40" spans="1:7" ht="20.5" customHeight="1" x14ac:dyDescent="0.55000000000000004">
      <c r="A40" s="8">
        <f t="shared" si="0"/>
        <v>37</v>
      </c>
      <c r="B40" s="9" t="s">
        <v>5</v>
      </c>
      <c r="C40" s="9">
        <v>3</v>
      </c>
      <c r="D40" s="22" t="s">
        <v>201</v>
      </c>
      <c r="E40" s="22" t="s">
        <v>19</v>
      </c>
      <c r="F40" s="13" t="s">
        <v>231</v>
      </c>
      <c r="G40" s="11" t="s">
        <v>191</v>
      </c>
    </row>
    <row r="41" spans="1:7" ht="20.5" customHeight="1" x14ac:dyDescent="0.55000000000000004">
      <c r="A41" s="8">
        <f t="shared" si="0"/>
        <v>38</v>
      </c>
      <c r="B41" s="9" t="s">
        <v>127</v>
      </c>
      <c r="C41" s="9">
        <v>3</v>
      </c>
      <c r="D41" s="22" t="s">
        <v>363</v>
      </c>
      <c r="E41" s="22" t="s">
        <v>232</v>
      </c>
      <c r="F41" s="13" t="s">
        <v>177</v>
      </c>
      <c r="G41" s="11" t="s">
        <v>233</v>
      </c>
    </row>
    <row r="42" spans="1:7" ht="20.5" customHeight="1" x14ac:dyDescent="0.55000000000000004">
      <c r="A42" s="8">
        <f t="shared" si="0"/>
        <v>39</v>
      </c>
      <c r="B42" s="9" t="s">
        <v>5</v>
      </c>
      <c r="C42" s="9">
        <v>3</v>
      </c>
      <c r="D42" s="22" t="s">
        <v>199</v>
      </c>
      <c r="E42" s="22" t="s">
        <v>17</v>
      </c>
      <c r="F42" s="13" t="s">
        <v>18</v>
      </c>
      <c r="G42" s="11" t="s">
        <v>234</v>
      </c>
    </row>
    <row r="43" spans="1:7" ht="20.5" customHeight="1" x14ac:dyDescent="0.55000000000000004">
      <c r="A43" s="8">
        <f t="shared" si="0"/>
        <v>40</v>
      </c>
      <c r="B43" s="9" t="s">
        <v>5</v>
      </c>
      <c r="C43" s="9">
        <v>3</v>
      </c>
      <c r="D43" s="22" t="s">
        <v>362</v>
      </c>
      <c r="E43" s="22" t="s">
        <v>6</v>
      </c>
      <c r="F43" s="13" t="s">
        <v>7</v>
      </c>
      <c r="G43" s="11" t="s">
        <v>191</v>
      </c>
    </row>
    <row r="44" spans="1:7" ht="20.5" customHeight="1" x14ac:dyDescent="0.55000000000000004">
      <c r="A44" s="8">
        <f t="shared" si="0"/>
        <v>41</v>
      </c>
      <c r="B44" s="9" t="s">
        <v>5</v>
      </c>
      <c r="C44" s="9">
        <v>3</v>
      </c>
      <c r="D44" s="22" t="s">
        <v>362</v>
      </c>
      <c r="E44" s="22" t="s">
        <v>9</v>
      </c>
      <c r="F44" s="13" t="s">
        <v>10</v>
      </c>
      <c r="G44" s="11" t="s">
        <v>191</v>
      </c>
    </row>
    <row r="45" spans="1:7" ht="20.5" customHeight="1" x14ac:dyDescent="0.55000000000000004">
      <c r="A45" s="8">
        <f t="shared" si="0"/>
        <v>42</v>
      </c>
      <c r="B45" s="9" t="s">
        <v>127</v>
      </c>
      <c r="C45" s="9">
        <v>3</v>
      </c>
      <c r="D45" s="22" t="s">
        <v>362</v>
      </c>
      <c r="E45" s="22" t="s">
        <v>128</v>
      </c>
      <c r="F45" s="13" t="s">
        <v>129</v>
      </c>
      <c r="G45" s="11" t="s">
        <v>189</v>
      </c>
    </row>
    <row r="46" spans="1:7" ht="20.5" customHeight="1" x14ac:dyDescent="0.55000000000000004">
      <c r="A46" s="8">
        <f t="shared" si="0"/>
        <v>43</v>
      </c>
      <c r="B46" s="9" t="s">
        <v>5</v>
      </c>
      <c r="C46" s="9">
        <v>3</v>
      </c>
      <c r="D46" s="22" t="s">
        <v>362</v>
      </c>
      <c r="E46" s="22" t="s">
        <v>154</v>
      </c>
      <c r="F46" s="13" t="s">
        <v>158</v>
      </c>
      <c r="G46" s="11" t="s">
        <v>155</v>
      </c>
    </row>
    <row r="47" spans="1:7" ht="20.5" customHeight="1" x14ac:dyDescent="0.55000000000000004">
      <c r="A47" s="8">
        <f t="shared" si="0"/>
        <v>44</v>
      </c>
      <c r="B47" s="9" t="s">
        <v>5</v>
      </c>
      <c r="C47" s="9">
        <v>3</v>
      </c>
      <c r="D47" s="22" t="s">
        <v>361</v>
      </c>
      <c r="E47" s="22" t="s">
        <v>13</v>
      </c>
      <c r="F47" s="13" t="s">
        <v>14</v>
      </c>
      <c r="G47" s="11" t="s">
        <v>189</v>
      </c>
    </row>
    <row r="48" spans="1:7" ht="20.5" customHeight="1" x14ac:dyDescent="0.55000000000000004">
      <c r="A48" s="8">
        <f t="shared" si="0"/>
        <v>45</v>
      </c>
      <c r="B48" s="25" t="s">
        <v>20</v>
      </c>
      <c r="C48" s="9">
        <v>4</v>
      </c>
      <c r="D48" s="22" t="s">
        <v>369</v>
      </c>
      <c r="E48" s="22" t="s">
        <v>461</v>
      </c>
      <c r="F48" s="13" t="s">
        <v>462</v>
      </c>
      <c r="G48" s="11" t="s">
        <v>463</v>
      </c>
    </row>
    <row r="49" spans="1:7" ht="20.5" customHeight="1" x14ac:dyDescent="0.55000000000000004">
      <c r="A49" s="8">
        <f t="shared" si="0"/>
        <v>46</v>
      </c>
      <c r="B49" s="9" t="s">
        <v>20</v>
      </c>
      <c r="C49" s="9">
        <v>4</v>
      </c>
      <c r="D49" s="22" t="s">
        <v>371</v>
      </c>
      <c r="E49" s="22" t="s">
        <v>101</v>
      </c>
      <c r="F49" s="13" t="s">
        <v>251</v>
      </c>
      <c r="G49" s="11" t="s">
        <v>99</v>
      </c>
    </row>
    <row r="50" spans="1:7" ht="20.5" customHeight="1" x14ac:dyDescent="0.55000000000000004">
      <c r="A50" s="8">
        <f t="shared" si="0"/>
        <v>47</v>
      </c>
      <c r="B50" s="9" t="s">
        <v>20</v>
      </c>
      <c r="C50" s="9">
        <v>4</v>
      </c>
      <c r="D50" s="22" t="s">
        <v>377</v>
      </c>
      <c r="E50" s="22" t="s">
        <v>136</v>
      </c>
      <c r="F50" s="13" t="s">
        <v>262</v>
      </c>
      <c r="G50" s="11" t="s">
        <v>137</v>
      </c>
    </row>
    <row r="51" spans="1:7" ht="20.5" customHeight="1" x14ac:dyDescent="0.55000000000000004">
      <c r="A51" s="8">
        <f t="shared" si="0"/>
        <v>48</v>
      </c>
      <c r="B51" s="9" t="s">
        <v>20</v>
      </c>
      <c r="C51" s="9">
        <v>4</v>
      </c>
      <c r="D51" s="22" t="s">
        <v>378</v>
      </c>
      <c r="E51" s="22" t="s">
        <v>161</v>
      </c>
      <c r="F51" s="13" t="s">
        <v>264</v>
      </c>
      <c r="G51" s="11" t="s">
        <v>162</v>
      </c>
    </row>
    <row r="52" spans="1:7" ht="20.5" customHeight="1" x14ac:dyDescent="0.55000000000000004">
      <c r="A52" s="8">
        <f t="shared" si="0"/>
        <v>49</v>
      </c>
      <c r="B52" s="9" t="s">
        <v>20</v>
      </c>
      <c r="C52" s="9">
        <v>4</v>
      </c>
      <c r="D52" s="22" t="s">
        <v>376</v>
      </c>
      <c r="E52" s="22" t="s">
        <v>105</v>
      </c>
      <c r="F52" s="13"/>
      <c r="G52" s="11" t="s">
        <v>99</v>
      </c>
    </row>
    <row r="53" spans="1:7" ht="20.5" customHeight="1" x14ac:dyDescent="0.55000000000000004">
      <c r="A53" s="8">
        <f t="shared" si="0"/>
        <v>50</v>
      </c>
      <c r="B53" s="9" t="s">
        <v>20</v>
      </c>
      <c r="C53" s="9">
        <v>4</v>
      </c>
      <c r="D53" s="22" t="s">
        <v>373</v>
      </c>
      <c r="E53" s="22" t="s">
        <v>103</v>
      </c>
      <c r="F53" s="13" t="s">
        <v>260</v>
      </c>
      <c r="G53" s="11" t="s">
        <v>99</v>
      </c>
    </row>
    <row r="54" spans="1:7" ht="20.5" customHeight="1" x14ac:dyDescent="0.55000000000000004">
      <c r="A54" s="8">
        <f t="shared" si="0"/>
        <v>51</v>
      </c>
      <c r="B54" s="9" t="s">
        <v>20</v>
      </c>
      <c r="C54" s="9">
        <v>4</v>
      </c>
      <c r="D54" s="22" t="s">
        <v>365</v>
      </c>
      <c r="E54" s="22" t="s">
        <v>21</v>
      </c>
      <c r="F54" s="13" t="s">
        <v>255</v>
      </c>
      <c r="G54" s="11" t="s">
        <v>8</v>
      </c>
    </row>
    <row r="55" spans="1:7" ht="20.5" customHeight="1" x14ac:dyDescent="0.55000000000000004">
      <c r="A55" s="8">
        <f t="shared" si="0"/>
        <v>52</v>
      </c>
      <c r="B55" s="25" t="s">
        <v>20</v>
      </c>
      <c r="C55" s="9">
        <v>4</v>
      </c>
      <c r="D55" s="22" t="s">
        <v>374</v>
      </c>
      <c r="E55" s="22" t="s">
        <v>459</v>
      </c>
      <c r="F55" s="13" t="s">
        <v>261</v>
      </c>
      <c r="G55" s="11" t="s">
        <v>485</v>
      </c>
    </row>
    <row r="56" spans="1:7" ht="20.5" customHeight="1" x14ac:dyDescent="0.55000000000000004">
      <c r="A56" s="8">
        <f t="shared" si="0"/>
        <v>53</v>
      </c>
      <c r="B56" s="9" t="s">
        <v>20</v>
      </c>
      <c r="C56" s="9">
        <v>4</v>
      </c>
      <c r="D56" s="22" t="s">
        <v>367</v>
      </c>
      <c r="E56" s="22" t="s">
        <v>460</v>
      </c>
      <c r="F56" s="13" t="s">
        <v>257</v>
      </c>
      <c r="G56" s="11" t="s">
        <v>23</v>
      </c>
    </row>
    <row r="57" spans="1:7" ht="20.5" customHeight="1" x14ac:dyDescent="0.55000000000000004">
      <c r="A57" s="8">
        <f t="shared" si="0"/>
        <v>54</v>
      </c>
      <c r="B57" s="9" t="s">
        <v>20</v>
      </c>
      <c r="C57" s="9">
        <v>4</v>
      </c>
      <c r="D57" s="22" t="s">
        <v>368</v>
      </c>
      <c r="E57" s="22" t="s">
        <v>24</v>
      </c>
      <c r="F57" s="13" t="s">
        <v>258</v>
      </c>
      <c r="G57" s="11" t="s">
        <v>23</v>
      </c>
    </row>
    <row r="58" spans="1:7" ht="20.5" customHeight="1" x14ac:dyDescent="0.55000000000000004">
      <c r="A58" s="8">
        <f t="shared" si="0"/>
        <v>55</v>
      </c>
      <c r="B58" s="9" t="s">
        <v>20</v>
      </c>
      <c r="C58" s="9">
        <v>4</v>
      </c>
      <c r="D58" s="22" t="s">
        <v>370</v>
      </c>
      <c r="E58" s="22" t="s">
        <v>100</v>
      </c>
      <c r="F58" s="13" t="s">
        <v>250</v>
      </c>
      <c r="G58" s="11" t="s">
        <v>99</v>
      </c>
    </row>
    <row r="59" spans="1:7" ht="20.5" customHeight="1" x14ac:dyDescent="0.55000000000000004">
      <c r="A59" s="8">
        <f t="shared" si="0"/>
        <v>56</v>
      </c>
      <c r="B59" s="9" t="s">
        <v>20</v>
      </c>
      <c r="C59" s="9">
        <v>4</v>
      </c>
      <c r="D59" s="22" t="s">
        <v>366</v>
      </c>
      <c r="E59" s="22" t="s">
        <v>22</v>
      </c>
      <c r="F59" s="13" t="s">
        <v>256</v>
      </c>
      <c r="G59" s="11" t="s">
        <v>8</v>
      </c>
    </row>
    <row r="60" spans="1:7" ht="20.5" customHeight="1" x14ac:dyDescent="0.55000000000000004">
      <c r="A60" s="8">
        <f t="shared" si="0"/>
        <v>57</v>
      </c>
      <c r="B60" s="25" t="s">
        <v>20</v>
      </c>
      <c r="C60" s="9">
        <v>4</v>
      </c>
      <c r="D60" s="22" t="s">
        <v>487</v>
      </c>
      <c r="E60" s="22" t="s">
        <v>486</v>
      </c>
      <c r="F60" s="13" t="s">
        <v>263</v>
      </c>
      <c r="G60" s="11" t="s">
        <v>150</v>
      </c>
    </row>
    <row r="61" spans="1:7" ht="20.5" customHeight="1" x14ac:dyDescent="0.55000000000000004">
      <c r="A61" s="8">
        <f t="shared" si="0"/>
        <v>58</v>
      </c>
      <c r="B61" s="9" t="s">
        <v>20</v>
      </c>
      <c r="C61" s="9">
        <v>4</v>
      </c>
      <c r="D61" s="22" t="s">
        <v>375</v>
      </c>
      <c r="E61" s="22" t="s">
        <v>104</v>
      </c>
      <c r="F61" s="13" t="s">
        <v>254</v>
      </c>
      <c r="G61" s="11" t="s">
        <v>99</v>
      </c>
    </row>
    <row r="62" spans="1:7" ht="20.5" customHeight="1" x14ac:dyDescent="0.55000000000000004">
      <c r="A62" s="8">
        <f t="shared" si="0"/>
        <v>59</v>
      </c>
      <c r="B62" s="9" t="s">
        <v>20</v>
      </c>
      <c r="C62" s="9">
        <v>4</v>
      </c>
      <c r="D62" s="22" t="s">
        <v>372</v>
      </c>
      <c r="E62" s="22" t="s">
        <v>102</v>
      </c>
      <c r="F62" s="13" t="s">
        <v>252</v>
      </c>
      <c r="G62" s="11" t="s">
        <v>259</v>
      </c>
    </row>
    <row r="63" spans="1:7" ht="20.5" customHeight="1" x14ac:dyDescent="0.55000000000000004">
      <c r="A63" s="8">
        <f t="shared" si="0"/>
        <v>60</v>
      </c>
      <c r="B63" s="9" t="s">
        <v>237</v>
      </c>
      <c r="C63" s="9">
        <v>5</v>
      </c>
      <c r="D63" s="22" t="s">
        <v>380</v>
      </c>
      <c r="E63" s="22" t="s">
        <v>236</v>
      </c>
      <c r="F63" s="13" t="s">
        <v>235</v>
      </c>
      <c r="G63" s="11" t="s">
        <v>243</v>
      </c>
    </row>
    <row r="64" spans="1:7" ht="20.5" customHeight="1" x14ac:dyDescent="0.55000000000000004">
      <c r="A64" s="8">
        <f t="shared" si="0"/>
        <v>61</v>
      </c>
      <c r="B64" s="9" t="s">
        <v>237</v>
      </c>
      <c r="C64" s="9">
        <v>5</v>
      </c>
      <c r="D64" s="22" t="s">
        <v>380</v>
      </c>
      <c r="E64" s="22" t="s">
        <v>238</v>
      </c>
      <c r="F64" s="13" t="s">
        <v>239</v>
      </c>
      <c r="G64" s="11" t="s">
        <v>243</v>
      </c>
    </row>
    <row r="65" spans="1:7" ht="20.5" customHeight="1" x14ac:dyDescent="0.55000000000000004">
      <c r="A65" s="8">
        <f t="shared" si="0"/>
        <v>62</v>
      </c>
      <c r="B65" s="9" t="s">
        <v>237</v>
      </c>
      <c r="C65" s="9">
        <v>5</v>
      </c>
      <c r="D65" s="22" t="s">
        <v>380</v>
      </c>
      <c r="E65" s="22" t="s">
        <v>240</v>
      </c>
      <c r="F65" s="13" t="s">
        <v>488</v>
      </c>
      <c r="G65" s="11" t="s">
        <v>243</v>
      </c>
    </row>
    <row r="66" spans="1:7" ht="20.5" customHeight="1" x14ac:dyDescent="0.55000000000000004">
      <c r="A66" s="8">
        <f t="shared" si="0"/>
        <v>63</v>
      </c>
      <c r="B66" s="25" t="s">
        <v>237</v>
      </c>
      <c r="C66" s="9">
        <v>5</v>
      </c>
      <c r="D66" s="22" t="s">
        <v>380</v>
      </c>
      <c r="E66" s="22" t="s">
        <v>241</v>
      </c>
      <c r="F66" s="13" t="s">
        <v>489</v>
      </c>
      <c r="G66" s="11" t="s">
        <v>243</v>
      </c>
    </row>
    <row r="67" spans="1:7" ht="20.5" customHeight="1" x14ac:dyDescent="0.55000000000000004">
      <c r="A67" s="8">
        <f t="shared" si="0"/>
        <v>64</v>
      </c>
      <c r="B67" s="9" t="s">
        <v>237</v>
      </c>
      <c r="C67" s="9">
        <v>5</v>
      </c>
      <c r="D67" s="22" t="s">
        <v>381</v>
      </c>
      <c r="E67" s="22" t="s">
        <v>244</v>
      </c>
      <c r="F67" s="13" t="s">
        <v>245</v>
      </c>
      <c r="G67" s="11" t="s">
        <v>249</v>
      </c>
    </row>
    <row r="68" spans="1:7" ht="20.5" customHeight="1" x14ac:dyDescent="0.55000000000000004">
      <c r="A68" s="8">
        <f t="shared" si="0"/>
        <v>65</v>
      </c>
      <c r="B68" s="9" t="s">
        <v>237</v>
      </c>
      <c r="C68" s="9">
        <v>5</v>
      </c>
      <c r="D68" s="22" t="s">
        <v>381</v>
      </c>
      <c r="E68" s="22" t="s">
        <v>247</v>
      </c>
      <c r="F68" s="13" t="s">
        <v>246</v>
      </c>
      <c r="G68" s="11" t="s">
        <v>249</v>
      </c>
    </row>
    <row r="69" spans="1:7" ht="20.5" customHeight="1" x14ac:dyDescent="0.55000000000000004">
      <c r="A69" s="8">
        <f t="shared" si="0"/>
        <v>66</v>
      </c>
      <c r="B69" s="9" t="s">
        <v>237</v>
      </c>
      <c r="C69" s="9">
        <v>5</v>
      </c>
      <c r="D69" s="22" t="s">
        <v>379</v>
      </c>
      <c r="E69" s="22" t="s">
        <v>265</v>
      </c>
      <c r="F69" s="13" t="s">
        <v>253</v>
      </c>
      <c r="G69" s="11"/>
    </row>
    <row r="70" spans="1:7" ht="20.5" customHeight="1" x14ac:dyDescent="0.55000000000000004">
      <c r="A70" s="8">
        <f t="shared" ref="A70:A133" si="1">1+A69</f>
        <v>67</v>
      </c>
      <c r="B70" s="25" t="s">
        <v>36</v>
      </c>
      <c r="C70" s="9">
        <v>6</v>
      </c>
      <c r="D70" s="22" t="s">
        <v>395</v>
      </c>
      <c r="E70" s="22" t="s">
        <v>168</v>
      </c>
      <c r="F70" s="13" t="s">
        <v>328</v>
      </c>
      <c r="G70" s="11" t="s">
        <v>166</v>
      </c>
    </row>
    <row r="71" spans="1:7" ht="20.5" customHeight="1" x14ac:dyDescent="0.55000000000000004">
      <c r="A71" s="8">
        <f t="shared" si="1"/>
        <v>68</v>
      </c>
      <c r="B71" s="9" t="s">
        <v>36</v>
      </c>
      <c r="C71" s="9">
        <v>6</v>
      </c>
      <c r="D71" s="22" t="s">
        <v>418</v>
      </c>
      <c r="E71" s="22" t="s">
        <v>40</v>
      </c>
      <c r="F71" s="13" t="s">
        <v>269</v>
      </c>
      <c r="G71" s="11" t="s">
        <v>8</v>
      </c>
    </row>
    <row r="72" spans="1:7" ht="20.5" customHeight="1" x14ac:dyDescent="0.55000000000000004">
      <c r="A72" s="8">
        <f t="shared" si="1"/>
        <v>69</v>
      </c>
      <c r="B72" s="9" t="s">
        <v>36</v>
      </c>
      <c r="C72" s="9">
        <v>6</v>
      </c>
      <c r="D72" s="22" t="s">
        <v>398</v>
      </c>
      <c r="E72" s="22" t="s">
        <v>71</v>
      </c>
      <c r="F72" s="13" t="s">
        <v>294</v>
      </c>
      <c r="G72" s="11" t="s">
        <v>50</v>
      </c>
    </row>
    <row r="73" spans="1:7" ht="20.5" customHeight="1" x14ac:dyDescent="0.55000000000000004">
      <c r="A73" s="8">
        <f t="shared" si="1"/>
        <v>70</v>
      </c>
      <c r="B73" s="9" t="s">
        <v>36</v>
      </c>
      <c r="C73" s="9">
        <v>6</v>
      </c>
      <c r="D73" s="22" t="s">
        <v>393</v>
      </c>
      <c r="E73" s="22" t="s">
        <v>82</v>
      </c>
      <c r="F73" s="13" t="s">
        <v>305</v>
      </c>
      <c r="G73" s="11" t="s">
        <v>50</v>
      </c>
    </row>
    <row r="74" spans="1:7" ht="20.5" customHeight="1" x14ac:dyDescent="0.55000000000000004">
      <c r="A74" s="8">
        <f t="shared" si="1"/>
        <v>71</v>
      </c>
      <c r="B74" s="9" t="s">
        <v>36</v>
      </c>
      <c r="C74" s="9">
        <v>6</v>
      </c>
      <c r="D74" s="22" t="s">
        <v>405</v>
      </c>
      <c r="E74" s="22" t="s">
        <v>77</v>
      </c>
      <c r="F74" s="13" t="s">
        <v>300</v>
      </c>
      <c r="G74" s="11" t="s">
        <v>50</v>
      </c>
    </row>
    <row r="75" spans="1:7" ht="20.5" customHeight="1" x14ac:dyDescent="0.55000000000000004">
      <c r="A75" s="8">
        <f t="shared" si="1"/>
        <v>72</v>
      </c>
      <c r="B75" s="9" t="s">
        <v>36</v>
      </c>
      <c r="C75" s="9">
        <v>6</v>
      </c>
      <c r="D75" s="22" t="s">
        <v>391</v>
      </c>
      <c r="E75" s="22" t="s">
        <v>94</v>
      </c>
      <c r="F75" s="13" t="s">
        <v>319</v>
      </c>
      <c r="G75" s="11" t="s">
        <v>50</v>
      </c>
    </row>
    <row r="76" spans="1:7" ht="20.5" customHeight="1" x14ac:dyDescent="0.55000000000000004">
      <c r="A76" s="8">
        <f t="shared" si="1"/>
        <v>73</v>
      </c>
      <c r="B76" s="9" t="s">
        <v>36</v>
      </c>
      <c r="C76" s="9">
        <v>6</v>
      </c>
      <c r="D76" s="22" t="s">
        <v>424</v>
      </c>
      <c r="E76" s="22" t="s">
        <v>87</v>
      </c>
      <c r="F76" s="13" t="s">
        <v>312</v>
      </c>
      <c r="G76" s="11" t="s">
        <v>50</v>
      </c>
    </row>
    <row r="77" spans="1:7" ht="20.5" customHeight="1" x14ac:dyDescent="0.55000000000000004">
      <c r="A77" s="8">
        <f t="shared" si="1"/>
        <v>74</v>
      </c>
      <c r="B77" s="9" t="s">
        <v>36</v>
      </c>
      <c r="C77" s="9">
        <v>6</v>
      </c>
      <c r="D77" s="22" t="s">
        <v>383</v>
      </c>
      <c r="E77" s="22" t="s">
        <v>169</v>
      </c>
      <c r="F77" s="13" t="s">
        <v>329</v>
      </c>
      <c r="G77" s="11" t="s">
        <v>166</v>
      </c>
    </row>
    <row r="78" spans="1:7" ht="20.5" customHeight="1" x14ac:dyDescent="0.55000000000000004">
      <c r="A78" s="8">
        <f t="shared" si="1"/>
        <v>75</v>
      </c>
      <c r="B78" s="9" t="s">
        <v>36</v>
      </c>
      <c r="C78" s="9">
        <v>6</v>
      </c>
      <c r="D78" s="22" t="s">
        <v>383</v>
      </c>
      <c r="E78" s="22" t="s">
        <v>172</v>
      </c>
      <c r="F78" s="13" t="s">
        <v>469</v>
      </c>
      <c r="G78" s="11" t="s">
        <v>330</v>
      </c>
    </row>
    <row r="79" spans="1:7" ht="20.5" customHeight="1" x14ac:dyDescent="0.55000000000000004">
      <c r="A79" s="8">
        <f t="shared" si="1"/>
        <v>76</v>
      </c>
      <c r="B79" s="9" t="s">
        <v>36</v>
      </c>
      <c r="C79" s="9">
        <v>6</v>
      </c>
      <c r="D79" s="22" t="s">
        <v>430</v>
      </c>
      <c r="E79" s="22" t="s">
        <v>89</v>
      </c>
      <c r="F79" s="13" t="s">
        <v>314</v>
      </c>
      <c r="G79" s="11" t="s">
        <v>50</v>
      </c>
    </row>
    <row r="80" spans="1:7" ht="20.5" customHeight="1" x14ac:dyDescent="0.55000000000000004">
      <c r="A80" s="8">
        <f t="shared" si="1"/>
        <v>77</v>
      </c>
      <c r="B80" s="9" t="s">
        <v>36</v>
      </c>
      <c r="C80" s="9">
        <v>6</v>
      </c>
      <c r="D80" s="22" t="s">
        <v>417</v>
      </c>
      <c r="E80" s="22" t="s">
        <v>78</v>
      </c>
      <c r="F80" s="13" t="s">
        <v>301</v>
      </c>
      <c r="G80" s="11" t="s">
        <v>50</v>
      </c>
    </row>
    <row r="81" spans="1:7" ht="20.5" customHeight="1" x14ac:dyDescent="0.55000000000000004">
      <c r="A81" s="8">
        <f t="shared" si="1"/>
        <v>78</v>
      </c>
      <c r="B81" s="9" t="s">
        <v>36</v>
      </c>
      <c r="C81" s="9">
        <v>6</v>
      </c>
      <c r="D81" s="22" t="s">
        <v>396</v>
      </c>
      <c r="E81" s="22" t="s">
        <v>67</v>
      </c>
      <c r="F81" s="13" t="s">
        <v>290</v>
      </c>
      <c r="G81" s="11" t="s">
        <v>50</v>
      </c>
    </row>
    <row r="82" spans="1:7" ht="20.5" customHeight="1" x14ac:dyDescent="0.55000000000000004">
      <c r="A82" s="8">
        <f t="shared" si="1"/>
        <v>79</v>
      </c>
      <c r="B82" s="9" t="s">
        <v>36</v>
      </c>
      <c r="C82" s="9">
        <v>6</v>
      </c>
      <c r="D82" s="22" t="s">
        <v>431</v>
      </c>
      <c r="E82" s="22" t="s">
        <v>90</v>
      </c>
      <c r="F82" s="13" t="s">
        <v>315</v>
      </c>
      <c r="G82" s="11" t="s">
        <v>50</v>
      </c>
    </row>
    <row r="83" spans="1:7" ht="20.5" customHeight="1" x14ac:dyDescent="0.55000000000000004">
      <c r="A83" s="8">
        <f t="shared" si="1"/>
        <v>80</v>
      </c>
      <c r="B83" s="9" t="s">
        <v>36</v>
      </c>
      <c r="C83" s="9">
        <v>6</v>
      </c>
      <c r="D83" s="22" t="s">
        <v>428</v>
      </c>
      <c r="E83" s="22" t="s">
        <v>83</v>
      </c>
      <c r="F83" s="13" t="s">
        <v>306</v>
      </c>
      <c r="G83" s="11" t="s">
        <v>50</v>
      </c>
    </row>
    <row r="84" spans="1:7" ht="20.5" customHeight="1" x14ac:dyDescent="0.55000000000000004">
      <c r="A84" s="8">
        <f t="shared" si="1"/>
        <v>81</v>
      </c>
      <c r="B84" s="9" t="s">
        <v>36</v>
      </c>
      <c r="C84" s="9">
        <v>6</v>
      </c>
      <c r="D84" s="22" t="s">
        <v>414</v>
      </c>
      <c r="E84" s="22" t="s">
        <v>53</v>
      </c>
      <c r="F84" s="13" t="s">
        <v>276</v>
      </c>
      <c r="G84" s="11" t="s">
        <v>50</v>
      </c>
    </row>
    <row r="85" spans="1:7" ht="20.5" customHeight="1" x14ac:dyDescent="0.55000000000000004">
      <c r="A85" s="8">
        <f t="shared" si="1"/>
        <v>82</v>
      </c>
      <c r="B85" s="9" t="s">
        <v>36</v>
      </c>
      <c r="C85" s="9">
        <v>6</v>
      </c>
      <c r="D85" s="22" t="s">
        <v>397</v>
      </c>
      <c r="E85" s="22" t="s">
        <v>55</v>
      </c>
      <c r="F85" s="13" t="s">
        <v>278</v>
      </c>
      <c r="G85" s="11" t="s">
        <v>50</v>
      </c>
    </row>
    <row r="86" spans="1:7" ht="20.5" customHeight="1" x14ac:dyDescent="0.55000000000000004">
      <c r="A86" s="8">
        <f t="shared" si="1"/>
        <v>83</v>
      </c>
      <c r="B86" s="9" t="s">
        <v>36</v>
      </c>
      <c r="C86" s="9">
        <v>6</v>
      </c>
      <c r="D86" s="22" t="s">
        <v>408</v>
      </c>
      <c r="E86" s="22" t="s">
        <v>81</v>
      </c>
      <c r="F86" s="13" t="s">
        <v>304</v>
      </c>
      <c r="G86" s="11" t="s">
        <v>50</v>
      </c>
    </row>
    <row r="87" spans="1:7" ht="20.5" customHeight="1" x14ac:dyDescent="0.55000000000000004">
      <c r="A87" s="8">
        <f t="shared" si="1"/>
        <v>84</v>
      </c>
      <c r="B87" s="9" t="s">
        <v>36</v>
      </c>
      <c r="C87" s="9">
        <v>6</v>
      </c>
      <c r="D87" s="22" t="s">
        <v>404</v>
      </c>
      <c r="E87" s="22" t="s">
        <v>86</v>
      </c>
      <c r="F87" s="13" t="s">
        <v>311</v>
      </c>
      <c r="G87" s="11" t="s">
        <v>50</v>
      </c>
    </row>
    <row r="88" spans="1:7" ht="20.5" customHeight="1" x14ac:dyDescent="0.55000000000000004">
      <c r="A88" s="8">
        <f t="shared" si="1"/>
        <v>85</v>
      </c>
      <c r="B88" s="9" t="s">
        <v>36</v>
      </c>
      <c r="C88" s="9">
        <v>6</v>
      </c>
      <c r="D88" s="22" t="s">
        <v>423</v>
      </c>
      <c r="E88" s="22" t="s">
        <v>38</v>
      </c>
      <c r="F88" s="13" t="s">
        <v>267</v>
      </c>
      <c r="G88" s="11" t="s">
        <v>8</v>
      </c>
    </row>
    <row r="89" spans="1:7" ht="20.5" customHeight="1" x14ac:dyDescent="0.55000000000000004">
      <c r="A89" s="8">
        <f t="shared" si="1"/>
        <v>86</v>
      </c>
      <c r="B89" s="9" t="s">
        <v>36</v>
      </c>
      <c r="C89" s="9">
        <v>6</v>
      </c>
      <c r="D89" s="22" t="s">
        <v>392</v>
      </c>
      <c r="E89" s="22" t="s">
        <v>91</v>
      </c>
      <c r="F89" s="13" t="s">
        <v>316</v>
      </c>
      <c r="G89" s="11" t="s">
        <v>50</v>
      </c>
    </row>
    <row r="90" spans="1:7" ht="20.5" customHeight="1" x14ac:dyDescent="0.55000000000000004">
      <c r="A90" s="8">
        <f t="shared" si="1"/>
        <v>87</v>
      </c>
      <c r="B90" s="9" t="s">
        <v>36</v>
      </c>
      <c r="C90" s="9">
        <v>6</v>
      </c>
      <c r="D90" s="22" t="s">
        <v>394</v>
      </c>
      <c r="E90" s="22" t="s">
        <v>68</v>
      </c>
      <c r="F90" s="13" t="s">
        <v>291</v>
      </c>
      <c r="G90" s="11" t="s">
        <v>50</v>
      </c>
    </row>
    <row r="91" spans="1:7" ht="20.5" customHeight="1" x14ac:dyDescent="0.55000000000000004">
      <c r="A91" s="8">
        <f t="shared" si="1"/>
        <v>88</v>
      </c>
      <c r="B91" s="9" t="s">
        <v>36</v>
      </c>
      <c r="C91" s="9">
        <v>6</v>
      </c>
      <c r="D91" s="22" t="s">
        <v>385</v>
      </c>
      <c r="E91" s="22" t="s">
        <v>60</v>
      </c>
      <c r="F91" s="13" t="s">
        <v>283</v>
      </c>
      <c r="G91" s="11" t="s">
        <v>50</v>
      </c>
    </row>
    <row r="92" spans="1:7" ht="20.5" customHeight="1" x14ac:dyDescent="0.55000000000000004">
      <c r="A92" s="8">
        <f t="shared" si="1"/>
        <v>89</v>
      </c>
      <c r="B92" s="9" t="s">
        <v>36</v>
      </c>
      <c r="C92" s="9">
        <v>6</v>
      </c>
      <c r="D92" s="22" t="s">
        <v>389</v>
      </c>
      <c r="E92" s="22" t="s">
        <v>65</v>
      </c>
      <c r="F92" s="13" t="s">
        <v>288</v>
      </c>
      <c r="G92" s="11" t="s">
        <v>50</v>
      </c>
    </row>
    <row r="93" spans="1:7" ht="20.5" customHeight="1" x14ac:dyDescent="0.55000000000000004">
      <c r="A93" s="8">
        <f t="shared" si="1"/>
        <v>90</v>
      </c>
      <c r="B93" s="9" t="s">
        <v>36</v>
      </c>
      <c r="C93" s="9">
        <v>6</v>
      </c>
      <c r="D93" s="22" t="s">
        <v>429</v>
      </c>
      <c r="E93" s="22" t="s">
        <v>37</v>
      </c>
      <c r="F93" s="23" t="s">
        <v>266</v>
      </c>
      <c r="G93" s="11" t="s">
        <v>8</v>
      </c>
    </row>
    <row r="94" spans="1:7" ht="20.5" customHeight="1" x14ac:dyDescent="0.55000000000000004">
      <c r="A94" s="8">
        <f t="shared" si="1"/>
        <v>91</v>
      </c>
      <c r="B94" s="25" t="s">
        <v>36</v>
      </c>
      <c r="C94" s="9">
        <v>6</v>
      </c>
      <c r="D94" s="22" t="s">
        <v>473</v>
      </c>
      <c r="E94" s="22" t="s">
        <v>471</v>
      </c>
      <c r="F94" s="13" t="s">
        <v>472</v>
      </c>
      <c r="G94" s="11"/>
    </row>
    <row r="95" spans="1:7" ht="20.5" customHeight="1" x14ac:dyDescent="0.55000000000000004">
      <c r="A95" s="8">
        <f t="shared" si="1"/>
        <v>92</v>
      </c>
      <c r="B95" s="9" t="s">
        <v>36</v>
      </c>
      <c r="C95" s="9">
        <v>6</v>
      </c>
      <c r="D95" s="22" t="s">
        <v>434</v>
      </c>
      <c r="E95" s="22" t="s">
        <v>63</v>
      </c>
      <c r="F95" s="13" t="s">
        <v>286</v>
      </c>
      <c r="G95" s="11" t="s">
        <v>50</v>
      </c>
    </row>
    <row r="96" spans="1:7" ht="20.5" customHeight="1" x14ac:dyDescent="0.55000000000000004">
      <c r="A96" s="8">
        <f t="shared" si="1"/>
        <v>93</v>
      </c>
      <c r="B96" s="9" t="s">
        <v>36</v>
      </c>
      <c r="C96" s="9">
        <v>6</v>
      </c>
      <c r="D96" s="22" t="s">
        <v>432</v>
      </c>
      <c r="E96" s="22" t="s">
        <v>74</v>
      </c>
      <c r="F96" s="13" t="s">
        <v>297</v>
      </c>
      <c r="G96" s="11" t="s">
        <v>50</v>
      </c>
    </row>
    <row r="97" spans="1:7" ht="20.5" customHeight="1" x14ac:dyDescent="0.55000000000000004">
      <c r="A97" s="8">
        <f t="shared" si="1"/>
        <v>94</v>
      </c>
      <c r="B97" s="9" t="s">
        <v>36</v>
      </c>
      <c r="C97" s="9">
        <v>6</v>
      </c>
      <c r="D97" s="22" t="s">
        <v>401</v>
      </c>
      <c r="E97" s="22" t="s">
        <v>57</v>
      </c>
      <c r="F97" s="13" t="s">
        <v>280</v>
      </c>
      <c r="G97" s="11" t="s">
        <v>50</v>
      </c>
    </row>
    <row r="98" spans="1:7" ht="20.5" customHeight="1" x14ac:dyDescent="0.55000000000000004">
      <c r="A98" s="8">
        <f t="shared" si="1"/>
        <v>95</v>
      </c>
      <c r="B98" s="25" t="s">
        <v>36</v>
      </c>
      <c r="C98" s="9">
        <v>6</v>
      </c>
      <c r="D98" s="22" t="s">
        <v>407</v>
      </c>
      <c r="E98" s="22" t="s">
        <v>66</v>
      </c>
      <c r="F98" s="13" t="s">
        <v>289</v>
      </c>
      <c r="G98" s="10" t="s">
        <v>470</v>
      </c>
    </row>
    <row r="99" spans="1:7" ht="20.5" customHeight="1" x14ac:dyDescent="0.55000000000000004">
      <c r="A99" s="8">
        <f t="shared" si="1"/>
        <v>96</v>
      </c>
      <c r="B99" s="9" t="s">
        <v>36</v>
      </c>
      <c r="C99" s="9">
        <v>6</v>
      </c>
      <c r="D99" s="22" t="s">
        <v>399</v>
      </c>
      <c r="E99" s="22" t="s">
        <v>43</v>
      </c>
      <c r="F99" s="13" t="s">
        <v>271</v>
      </c>
      <c r="G99" s="11" t="s">
        <v>8</v>
      </c>
    </row>
    <row r="100" spans="1:7" ht="20.5" customHeight="1" x14ac:dyDescent="0.55000000000000004">
      <c r="A100" s="8">
        <f t="shared" si="1"/>
        <v>97</v>
      </c>
      <c r="B100" s="9" t="s">
        <v>36</v>
      </c>
      <c r="C100" s="9">
        <v>6</v>
      </c>
      <c r="D100" s="22" t="s">
        <v>399</v>
      </c>
      <c r="E100" s="22" t="s">
        <v>95</v>
      </c>
      <c r="F100" s="13" t="s">
        <v>320</v>
      </c>
      <c r="G100" s="11" t="s">
        <v>50</v>
      </c>
    </row>
    <row r="101" spans="1:7" ht="20.5" customHeight="1" x14ac:dyDescent="0.55000000000000004">
      <c r="A101" s="8">
        <f t="shared" si="1"/>
        <v>98</v>
      </c>
      <c r="B101" s="9" t="s">
        <v>36</v>
      </c>
      <c r="C101" s="9">
        <v>6</v>
      </c>
      <c r="D101" s="22" t="s">
        <v>437</v>
      </c>
      <c r="E101" s="22" t="s">
        <v>41</v>
      </c>
      <c r="F101" s="13" t="s">
        <v>270</v>
      </c>
      <c r="G101" s="11" t="s">
        <v>8</v>
      </c>
    </row>
    <row r="102" spans="1:7" ht="20.5" customHeight="1" x14ac:dyDescent="0.55000000000000004">
      <c r="A102" s="8">
        <f t="shared" si="1"/>
        <v>99</v>
      </c>
      <c r="B102" s="9" t="s">
        <v>36</v>
      </c>
      <c r="C102" s="9">
        <v>6</v>
      </c>
      <c r="D102" s="22" t="s">
        <v>435</v>
      </c>
      <c r="E102" s="22" t="s">
        <v>73</v>
      </c>
      <c r="F102" s="13" t="s">
        <v>296</v>
      </c>
      <c r="G102" s="11" t="s">
        <v>50</v>
      </c>
    </row>
    <row r="103" spans="1:7" ht="20.5" customHeight="1" x14ac:dyDescent="0.55000000000000004">
      <c r="A103" s="8">
        <f t="shared" si="1"/>
        <v>100</v>
      </c>
      <c r="B103" s="9" t="s">
        <v>36</v>
      </c>
      <c r="C103" s="9">
        <v>6</v>
      </c>
      <c r="D103" s="22" t="s">
        <v>416</v>
      </c>
      <c r="E103" s="22" t="s">
        <v>52</v>
      </c>
      <c r="F103" s="13" t="s">
        <v>275</v>
      </c>
      <c r="G103" s="11" t="s">
        <v>50</v>
      </c>
    </row>
    <row r="104" spans="1:7" ht="20.5" customHeight="1" x14ac:dyDescent="0.55000000000000004">
      <c r="A104" s="8">
        <f t="shared" si="1"/>
        <v>101</v>
      </c>
      <c r="B104" s="9" t="s">
        <v>36</v>
      </c>
      <c r="C104" s="9">
        <v>6</v>
      </c>
      <c r="D104" s="22" t="s">
        <v>422</v>
      </c>
      <c r="E104" s="22" t="s">
        <v>85</v>
      </c>
      <c r="F104" s="13" t="s">
        <v>310</v>
      </c>
      <c r="G104" s="11" t="s">
        <v>50</v>
      </c>
    </row>
    <row r="105" spans="1:7" ht="20.5" customHeight="1" x14ac:dyDescent="0.55000000000000004">
      <c r="A105" s="8">
        <f t="shared" si="1"/>
        <v>102</v>
      </c>
      <c r="B105" s="9" t="s">
        <v>36</v>
      </c>
      <c r="C105" s="9">
        <v>6</v>
      </c>
      <c r="D105" s="22" t="s">
        <v>400</v>
      </c>
      <c r="E105" s="22" t="s">
        <v>51</v>
      </c>
      <c r="F105" s="13" t="s">
        <v>274</v>
      </c>
      <c r="G105" s="11" t="s">
        <v>50</v>
      </c>
    </row>
    <row r="106" spans="1:7" ht="20.5" customHeight="1" x14ac:dyDescent="0.55000000000000004">
      <c r="A106" s="8">
        <f t="shared" si="1"/>
        <v>103</v>
      </c>
      <c r="B106" s="9" t="s">
        <v>36</v>
      </c>
      <c r="C106" s="9">
        <v>6</v>
      </c>
      <c r="D106" s="22" t="s">
        <v>419</v>
      </c>
      <c r="E106" s="22" t="s">
        <v>79</v>
      </c>
      <c r="F106" s="13" t="s">
        <v>302</v>
      </c>
      <c r="G106" s="11" t="s">
        <v>50</v>
      </c>
    </row>
    <row r="107" spans="1:7" ht="20.5" customHeight="1" x14ac:dyDescent="0.55000000000000004">
      <c r="A107" s="8">
        <f t="shared" si="1"/>
        <v>104</v>
      </c>
      <c r="B107" s="9" t="s">
        <v>36</v>
      </c>
      <c r="C107" s="9">
        <v>6</v>
      </c>
      <c r="D107" s="22" t="s">
        <v>420</v>
      </c>
      <c r="E107" s="22" t="s">
        <v>92</v>
      </c>
      <c r="F107" s="13" t="s">
        <v>317</v>
      </c>
      <c r="G107" s="11" t="s">
        <v>50</v>
      </c>
    </row>
    <row r="108" spans="1:7" ht="20.5" customHeight="1" x14ac:dyDescent="0.55000000000000004">
      <c r="A108" s="8">
        <f t="shared" si="1"/>
        <v>105</v>
      </c>
      <c r="B108" s="9" t="s">
        <v>36</v>
      </c>
      <c r="C108" s="9">
        <v>6</v>
      </c>
      <c r="D108" s="22" t="s">
        <v>421</v>
      </c>
      <c r="E108" s="22" t="s">
        <v>56</v>
      </c>
      <c r="F108" s="13" t="s">
        <v>279</v>
      </c>
      <c r="G108" s="11" t="s">
        <v>50</v>
      </c>
    </row>
    <row r="109" spans="1:7" ht="20.5" customHeight="1" x14ac:dyDescent="0.55000000000000004">
      <c r="A109" s="8">
        <f t="shared" si="1"/>
        <v>106</v>
      </c>
      <c r="B109" s="9" t="s">
        <v>36</v>
      </c>
      <c r="C109" s="9">
        <v>6</v>
      </c>
      <c r="D109" s="22" t="s">
        <v>425</v>
      </c>
      <c r="E109" s="22" t="s">
        <v>61</v>
      </c>
      <c r="F109" s="13" t="s">
        <v>284</v>
      </c>
      <c r="G109" s="11" t="s">
        <v>50</v>
      </c>
    </row>
    <row r="110" spans="1:7" ht="20.5" customHeight="1" x14ac:dyDescent="0.55000000000000004">
      <c r="A110" s="8">
        <f t="shared" si="1"/>
        <v>107</v>
      </c>
      <c r="B110" s="9" t="s">
        <v>36</v>
      </c>
      <c r="C110" s="9">
        <v>6</v>
      </c>
      <c r="D110" s="22" t="s">
        <v>427</v>
      </c>
      <c r="E110" s="22" t="s">
        <v>72</v>
      </c>
      <c r="F110" s="13" t="s">
        <v>295</v>
      </c>
      <c r="G110" s="11" t="s">
        <v>50</v>
      </c>
    </row>
    <row r="111" spans="1:7" ht="20.5" customHeight="1" x14ac:dyDescent="0.55000000000000004">
      <c r="A111" s="8">
        <f t="shared" si="1"/>
        <v>108</v>
      </c>
      <c r="B111" s="9" t="s">
        <v>36</v>
      </c>
      <c r="C111" s="9">
        <v>6</v>
      </c>
      <c r="D111" s="22" t="s">
        <v>402</v>
      </c>
      <c r="E111" s="22" t="s">
        <v>70</v>
      </c>
      <c r="F111" s="13" t="s">
        <v>293</v>
      </c>
      <c r="G111" s="11" t="s">
        <v>50</v>
      </c>
    </row>
    <row r="112" spans="1:7" ht="20.5" customHeight="1" x14ac:dyDescent="0.55000000000000004">
      <c r="A112" s="8">
        <f t="shared" si="1"/>
        <v>109</v>
      </c>
      <c r="B112" s="9" t="s">
        <v>36</v>
      </c>
      <c r="C112" s="9">
        <v>6</v>
      </c>
      <c r="D112" s="22" t="s">
        <v>426</v>
      </c>
      <c r="E112" s="22" t="s">
        <v>54</v>
      </c>
      <c r="F112" s="13" t="s">
        <v>277</v>
      </c>
      <c r="G112" s="11" t="s">
        <v>50</v>
      </c>
    </row>
    <row r="113" spans="1:7" ht="20.5" customHeight="1" x14ac:dyDescent="0.55000000000000004">
      <c r="A113" s="8">
        <f t="shared" si="1"/>
        <v>110</v>
      </c>
      <c r="B113" s="9" t="s">
        <v>36</v>
      </c>
      <c r="C113" s="9">
        <v>6</v>
      </c>
      <c r="D113" s="22" t="s">
        <v>403</v>
      </c>
      <c r="E113" s="22" t="s">
        <v>80</v>
      </c>
      <c r="F113" s="13" t="s">
        <v>303</v>
      </c>
      <c r="G113" s="11" t="s">
        <v>50</v>
      </c>
    </row>
    <row r="114" spans="1:7" ht="20.5" customHeight="1" x14ac:dyDescent="0.55000000000000004">
      <c r="A114" s="8">
        <f t="shared" si="1"/>
        <v>111</v>
      </c>
      <c r="B114" s="9" t="s">
        <v>36</v>
      </c>
      <c r="C114" s="9">
        <v>6</v>
      </c>
      <c r="D114" s="22" t="s">
        <v>413</v>
      </c>
      <c r="E114" s="22" t="s">
        <v>69</v>
      </c>
      <c r="F114" s="13" t="s">
        <v>292</v>
      </c>
      <c r="G114" s="11" t="s">
        <v>50</v>
      </c>
    </row>
    <row r="115" spans="1:7" ht="20.5" customHeight="1" x14ac:dyDescent="0.55000000000000004">
      <c r="A115" s="8">
        <f t="shared" si="1"/>
        <v>112</v>
      </c>
      <c r="B115" s="9" t="s">
        <v>36</v>
      </c>
      <c r="C115" s="9">
        <v>6</v>
      </c>
      <c r="D115" s="22" t="s">
        <v>410</v>
      </c>
      <c r="E115" s="22" t="s">
        <v>84</v>
      </c>
      <c r="F115" s="13" t="s">
        <v>307</v>
      </c>
      <c r="G115" s="11" t="s">
        <v>50</v>
      </c>
    </row>
    <row r="116" spans="1:7" ht="20.5" customHeight="1" x14ac:dyDescent="0.55000000000000004">
      <c r="A116" s="8">
        <f t="shared" si="1"/>
        <v>113</v>
      </c>
      <c r="B116" s="9" t="s">
        <v>36</v>
      </c>
      <c r="C116" s="9">
        <v>6</v>
      </c>
      <c r="D116" s="22" t="s">
        <v>411</v>
      </c>
      <c r="E116" s="22" t="s">
        <v>84</v>
      </c>
      <c r="F116" s="13" t="s">
        <v>308</v>
      </c>
      <c r="G116" s="11" t="s">
        <v>50</v>
      </c>
    </row>
    <row r="117" spans="1:7" ht="20.5" customHeight="1" x14ac:dyDescent="0.55000000000000004">
      <c r="A117" s="8">
        <f t="shared" si="1"/>
        <v>114</v>
      </c>
      <c r="B117" s="9" t="s">
        <v>36</v>
      </c>
      <c r="C117" s="9">
        <v>6</v>
      </c>
      <c r="D117" s="22" t="s">
        <v>412</v>
      </c>
      <c r="E117" s="22" t="s">
        <v>84</v>
      </c>
      <c r="F117" s="13" t="s">
        <v>309</v>
      </c>
      <c r="G117" s="11" t="s">
        <v>50</v>
      </c>
    </row>
    <row r="118" spans="1:7" ht="20.5" customHeight="1" x14ac:dyDescent="0.55000000000000004">
      <c r="A118" s="8">
        <f t="shared" si="1"/>
        <v>115</v>
      </c>
      <c r="B118" s="9" t="s">
        <v>36</v>
      </c>
      <c r="C118" s="9">
        <v>6</v>
      </c>
      <c r="D118" s="22" t="s">
        <v>386</v>
      </c>
      <c r="E118" s="22" t="s">
        <v>62</v>
      </c>
      <c r="F118" s="13" t="s">
        <v>285</v>
      </c>
      <c r="G118" s="11" t="s">
        <v>50</v>
      </c>
    </row>
    <row r="119" spans="1:7" ht="20.5" customHeight="1" x14ac:dyDescent="0.55000000000000004">
      <c r="A119" s="8">
        <f t="shared" si="1"/>
        <v>116</v>
      </c>
      <c r="B119" s="9" t="s">
        <v>36</v>
      </c>
      <c r="C119" s="9">
        <v>6</v>
      </c>
      <c r="D119" s="22" t="s">
        <v>433</v>
      </c>
      <c r="E119" s="22" t="s">
        <v>88</v>
      </c>
      <c r="F119" s="13" t="s">
        <v>313</v>
      </c>
      <c r="G119" s="11" t="s">
        <v>50</v>
      </c>
    </row>
    <row r="120" spans="1:7" ht="20.5" customHeight="1" x14ac:dyDescent="0.55000000000000004">
      <c r="A120" s="8">
        <f t="shared" si="1"/>
        <v>117</v>
      </c>
      <c r="B120" s="9" t="s">
        <v>36</v>
      </c>
      <c r="C120" s="9">
        <v>6</v>
      </c>
      <c r="D120" s="22" t="s">
        <v>390</v>
      </c>
      <c r="E120" s="22" t="s">
        <v>76</v>
      </c>
      <c r="F120" s="13" t="s">
        <v>299</v>
      </c>
      <c r="G120" s="10" t="s">
        <v>470</v>
      </c>
    </row>
    <row r="121" spans="1:7" ht="20.5" customHeight="1" x14ac:dyDescent="0.55000000000000004">
      <c r="A121" s="8">
        <f t="shared" si="1"/>
        <v>118</v>
      </c>
      <c r="B121" s="9" t="s">
        <v>36</v>
      </c>
      <c r="C121" s="9">
        <v>6</v>
      </c>
      <c r="D121" s="22" t="s">
        <v>390</v>
      </c>
      <c r="E121" s="22" t="s">
        <v>75</v>
      </c>
      <c r="F121" s="13" t="s">
        <v>298</v>
      </c>
      <c r="G121" s="11" t="s">
        <v>50</v>
      </c>
    </row>
    <row r="122" spans="1:7" ht="20.5" customHeight="1" x14ac:dyDescent="0.55000000000000004">
      <c r="A122" s="8">
        <f t="shared" si="1"/>
        <v>119</v>
      </c>
      <c r="B122" s="9" t="s">
        <v>36</v>
      </c>
      <c r="C122" s="9">
        <v>6</v>
      </c>
      <c r="D122" s="22" t="s">
        <v>409</v>
      </c>
      <c r="E122" s="22" t="s">
        <v>327</v>
      </c>
      <c r="F122" s="13" t="s">
        <v>324</v>
      </c>
      <c r="G122" s="11" t="s">
        <v>166</v>
      </c>
    </row>
    <row r="123" spans="1:7" ht="20.5" customHeight="1" x14ac:dyDescent="0.55000000000000004">
      <c r="A123" s="8">
        <f t="shared" si="1"/>
        <v>120</v>
      </c>
      <c r="B123" s="9" t="s">
        <v>36</v>
      </c>
      <c r="C123" s="9">
        <v>6</v>
      </c>
      <c r="D123" s="22" t="s">
        <v>475</v>
      </c>
      <c r="E123" s="22" t="s">
        <v>42</v>
      </c>
      <c r="F123" s="13" t="s">
        <v>272</v>
      </c>
      <c r="G123" s="11" t="s">
        <v>8</v>
      </c>
    </row>
    <row r="124" spans="1:7" ht="20.5" customHeight="1" x14ac:dyDescent="0.55000000000000004">
      <c r="A124" s="8">
        <f t="shared" si="1"/>
        <v>121</v>
      </c>
      <c r="B124" s="9" t="s">
        <v>36</v>
      </c>
      <c r="C124" s="9">
        <v>6</v>
      </c>
      <c r="D124" s="22" t="s">
        <v>388</v>
      </c>
      <c r="E124" s="22" t="s">
        <v>58</v>
      </c>
      <c r="F124" s="13" t="s">
        <v>281</v>
      </c>
      <c r="G124" s="11" t="s">
        <v>50</v>
      </c>
    </row>
    <row r="125" spans="1:7" ht="20.5" customHeight="1" x14ac:dyDescent="0.55000000000000004">
      <c r="A125" s="8">
        <f t="shared" si="1"/>
        <v>122</v>
      </c>
      <c r="B125" s="9" t="s">
        <v>36</v>
      </c>
      <c r="C125" s="9">
        <v>6</v>
      </c>
      <c r="D125" s="22" t="s">
        <v>387</v>
      </c>
      <c r="E125" s="22" t="s">
        <v>167</v>
      </c>
      <c r="F125" s="13" t="s">
        <v>325</v>
      </c>
      <c r="G125" s="11" t="s">
        <v>166</v>
      </c>
    </row>
    <row r="126" spans="1:7" ht="20.5" customHeight="1" x14ac:dyDescent="0.55000000000000004">
      <c r="A126" s="8">
        <f t="shared" si="1"/>
        <v>123</v>
      </c>
      <c r="B126" s="9" t="s">
        <v>36</v>
      </c>
      <c r="C126" s="9">
        <v>6</v>
      </c>
      <c r="D126" s="22" t="s">
        <v>384</v>
      </c>
      <c r="E126" s="22" t="s">
        <v>170</v>
      </c>
      <c r="F126" s="13" t="s">
        <v>170</v>
      </c>
      <c r="G126" s="11" t="s">
        <v>330</v>
      </c>
    </row>
    <row r="127" spans="1:7" ht="20.5" customHeight="1" x14ac:dyDescent="0.55000000000000004">
      <c r="A127" s="8">
        <f t="shared" si="1"/>
        <v>124</v>
      </c>
      <c r="B127" s="9" t="s">
        <v>36</v>
      </c>
      <c r="C127" s="9">
        <v>6</v>
      </c>
      <c r="D127" s="22" t="s">
        <v>474</v>
      </c>
      <c r="E127" s="22" t="s">
        <v>326</v>
      </c>
      <c r="F127" s="13" t="s">
        <v>323</v>
      </c>
      <c r="G127" s="11" t="s">
        <v>166</v>
      </c>
    </row>
    <row r="128" spans="1:7" ht="20.5" customHeight="1" x14ac:dyDescent="0.55000000000000004">
      <c r="A128" s="8">
        <f t="shared" si="1"/>
        <v>125</v>
      </c>
      <c r="B128" s="9" t="s">
        <v>36</v>
      </c>
      <c r="C128" s="9">
        <v>6</v>
      </c>
      <c r="D128" s="22" t="s">
        <v>382</v>
      </c>
      <c r="E128" s="22" t="s">
        <v>171</v>
      </c>
      <c r="F128" s="13" t="s">
        <v>331</v>
      </c>
      <c r="G128" s="11" t="s">
        <v>330</v>
      </c>
    </row>
    <row r="129" spans="1:8" ht="20.5" customHeight="1" x14ac:dyDescent="0.55000000000000004">
      <c r="A129" s="8">
        <f t="shared" si="1"/>
        <v>126</v>
      </c>
      <c r="B129" s="9" t="s">
        <v>36</v>
      </c>
      <c r="C129" s="9">
        <v>6</v>
      </c>
      <c r="D129" s="22" t="s">
        <v>406</v>
      </c>
      <c r="E129" s="22" t="s">
        <v>49</v>
      </c>
      <c r="F129" s="13" t="s">
        <v>273</v>
      </c>
      <c r="G129" s="11" t="s">
        <v>50</v>
      </c>
    </row>
    <row r="130" spans="1:8" ht="20.5" customHeight="1" x14ac:dyDescent="0.55000000000000004">
      <c r="A130" s="8">
        <f t="shared" si="1"/>
        <v>127</v>
      </c>
      <c r="B130" s="9" t="s">
        <v>36</v>
      </c>
      <c r="C130" s="9">
        <v>6</v>
      </c>
      <c r="D130" s="22" t="s">
        <v>415</v>
      </c>
      <c r="E130" s="22" t="s">
        <v>93</v>
      </c>
      <c r="F130" s="13" t="s">
        <v>318</v>
      </c>
      <c r="G130" s="11" t="s">
        <v>50</v>
      </c>
    </row>
    <row r="131" spans="1:8" ht="20.5" customHeight="1" x14ac:dyDescent="0.55000000000000004">
      <c r="A131" s="8">
        <f t="shared" si="1"/>
        <v>128</v>
      </c>
      <c r="B131" s="9" t="s">
        <v>36</v>
      </c>
      <c r="C131" s="9">
        <v>6</v>
      </c>
      <c r="D131" s="22" t="s">
        <v>441</v>
      </c>
      <c r="E131" s="22" t="s">
        <v>96</v>
      </c>
      <c r="F131" s="13" t="s">
        <v>321</v>
      </c>
      <c r="G131" s="11" t="s">
        <v>50</v>
      </c>
    </row>
    <row r="132" spans="1:8" ht="20.5" customHeight="1" x14ac:dyDescent="0.55000000000000004">
      <c r="A132" s="8">
        <f t="shared" si="1"/>
        <v>129</v>
      </c>
      <c r="B132" s="9" t="s">
        <v>36</v>
      </c>
      <c r="C132" s="9">
        <v>6</v>
      </c>
      <c r="D132" s="22" t="s">
        <v>440</v>
      </c>
      <c r="E132" s="22" t="s">
        <v>97</v>
      </c>
      <c r="F132" s="13" t="s">
        <v>322</v>
      </c>
      <c r="G132" s="11" t="s">
        <v>50</v>
      </c>
    </row>
    <row r="133" spans="1:8" ht="20.5" customHeight="1" x14ac:dyDescent="0.55000000000000004">
      <c r="A133" s="8">
        <f t="shared" si="1"/>
        <v>130</v>
      </c>
      <c r="B133" s="25" t="s">
        <v>36</v>
      </c>
      <c r="C133" s="9">
        <v>6</v>
      </c>
      <c r="D133" s="22" t="s">
        <v>438</v>
      </c>
      <c r="E133" s="22" t="s">
        <v>64</v>
      </c>
      <c r="F133" s="13" t="s">
        <v>287</v>
      </c>
      <c r="G133" s="11" t="s">
        <v>50</v>
      </c>
    </row>
    <row r="134" spans="1:8" ht="20.5" customHeight="1" x14ac:dyDescent="0.55000000000000004">
      <c r="A134" s="8">
        <f t="shared" ref="A134:A149" si="2">1+A133</f>
        <v>131</v>
      </c>
      <c r="B134" s="9" t="s">
        <v>36</v>
      </c>
      <c r="C134" s="9">
        <v>6</v>
      </c>
      <c r="D134" s="22" t="s">
        <v>436</v>
      </c>
      <c r="E134" s="22" t="s">
        <v>59</v>
      </c>
      <c r="F134" s="13" t="s">
        <v>282</v>
      </c>
      <c r="G134" s="11" t="s">
        <v>50</v>
      </c>
    </row>
    <row r="135" spans="1:8" ht="20.5" customHeight="1" x14ac:dyDescent="0.55000000000000004">
      <c r="A135" s="8">
        <f t="shared" si="2"/>
        <v>132</v>
      </c>
      <c r="B135" s="9" t="s">
        <v>36</v>
      </c>
      <c r="C135" s="9">
        <v>6</v>
      </c>
      <c r="D135" s="22" t="s">
        <v>439</v>
      </c>
      <c r="E135" s="22" t="s">
        <v>39</v>
      </c>
      <c r="F135" s="13" t="s">
        <v>268</v>
      </c>
      <c r="G135" s="11" t="s">
        <v>8</v>
      </c>
    </row>
    <row r="136" spans="1:8" ht="20.5" customHeight="1" x14ac:dyDescent="0.55000000000000004">
      <c r="A136" s="8">
        <f t="shared" si="2"/>
        <v>133</v>
      </c>
      <c r="B136" s="9" t="s">
        <v>476</v>
      </c>
      <c r="C136" s="9">
        <v>6</v>
      </c>
      <c r="D136" s="22" t="s">
        <v>442</v>
      </c>
      <c r="E136" s="22" t="s">
        <v>45</v>
      </c>
      <c r="F136" s="13" t="s">
        <v>333</v>
      </c>
      <c r="G136" s="11" t="s">
        <v>332</v>
      </c>
    </row>
    <row r="137" spans="1:8" ht="20.5" customHeight="1" x14ac:dyDescent="0.55000000000000004">
      <c r="A137" s="8">
        <f t="shared" si="2"/>
        <v>134</v>
      </c>
      <c r="B137" s="25" t="s">
        <v>44</v>
      </c>
      <c r="C137" s="9">
        <v>7</v>
      </c>
      <c r="D137" s="22" t="s">
        <v>447</v>
      </c>
      <c r="E137" s="22" t="s">
        <v>341</v>
      </c>
      <c r="F137" s="13" t="s">
        <v>340</v>
      </c>
      <c r="G137" s="11" t="s">
        <v>339</v>
      </c>
    </row>
    <row r="138" spans="1:8" ht="20.5" customHeight="1" x14ac:dyDescent="0.55000000000000004">
      <c r="A138" s="8">
        <f t="shared" si="2"/>
        <v>135</v>
      </c>
      <c r="B138" s="25" t="s">
        <v>44</v>
      </c>
      <c r="C138" s="9">
        <v>7</v>
      </c>
      <c r="D138" s="22" t="s">
        <v>447</v>
      </c>
      <c r="E138" s="22" t="s">
        <v>496</v>
      </c>
      <c r="F138" s="23" t="s">
        <v>493</v>
      </c>
      <c r="G138" s="11" t="s">
        <v>497</v>
      </c>
      <c r="H138" s="15" t="s">
        <v>495</v>
      </c>
    </row>
    <row r="139" spans="1:8" ht="20.5" customHeight="1" x14ac:dyDescent="0.55000000000000004">
      <c r="A139" s="8">
        <f t="shared" si="2"/>
        <v>136</v>
      </c>
      <c r="B139" s="25" t="s">
        <v>44</v>
      </c>
      <c r="C139" s="9">
        <v>7</v>
      </c>
      <c r="D139" s="22" t="s">
        <v>447</v>
      </c>
      <c r="E139" s="22" t="s">
        <v>343</v>
      </c>
      <c r="F139" s="13" t="s">
        <v>342</v>
      </c>
      <c r="G139" s="11" t="s">
        <v>339</v>
      </c>
    </row>
    <row r="140" spans="1:8" ht="20.5" customHeight="1" x14ac:dyDescent="0.55000000000000004">
      <c r="A140" s="8">
        <f t="shared" si="2"/>
        <v>137</v>
      </c>
      <c r="B140" s="9" t="s">
        <v>44</v>
      </c>
      <c r="C140" s="9">
        <v>7</v>
      </c>
      <c r="D140" s="22" t="s">
        <v>452</v>
      </c>
      <c r="E140" s="22" t="s">
        <v>494</v>
      </c>
      <c r="F140" s="13" t="s">
        <v>350</v>
      </c>
      <c r="G140" s="11" t="s">
        <v>176</v>
      </c>
    </row>
    <row r="141" spans="1:8" ht="20.5" customHeight="1" x14ac:dyDescent="0.55000000000000004">
      <c r="A141" s="8">
        <f t="shared" si="2"/>
        <v>138</v>
      </c>
      <c r="B141" s="9" t="s">
        <v>44</v>
      </c>
      <c r="C141" s="9">
        <v>7</v>
      </c>
      <c r="D141" s="22" t="s">
        <v>449</v>
      </c>
      <c r="E141" s="22" t="s">
        <v>344</v>
      </c>
      <c r="F141" s="13" t="s">
        <v>477</v>
      </c>
      <c r="G141" s="11" t="s">
        <v>176</v>
      </c>
    </row>
    <row r="142" spans="1:8" ht="20.5" customHeight="1" x14ac:dyDescent="0.55000000000000004">
      <c r="A142" s="8">
        <f t="shared" si="2"/>
        <v>139</v>
      </c>
      <c r="B142" s="25" t="s">
        <v>44</v>
      </c>
      <c r="C142" s="9">
        <v>7</v>
      </c>
      <c r="D142" s="22" t="s">
        <v>448</v>
      </c>
      <c r="E142" s="22" t="s">
        <v>491</v>
      </c>
      <c r="F142" s="13" t="s">
        <v>490</v>
      </c>
      <c r="G142" s="11" t="s">
        <v>176</v>
      </c>
    </row>
    <row r="143" spans="1:8" ht="20.5" customHeight="1" x14ac:dyDescent="0.55000000000000004">
      <c r="A143" s="8">
        <f t="shared" si="2"/>
        <v>140</v>
      </c>
      <c r="B143" s="9" t="s">
        <v>44</v>
      </c>
      <c r="C143" s="9">
        <v>7</v>
      </c>
      <c r="D143" s="22" t="s">
        <v>446</v>
      </c>
      <c r="E143" s="22" t="s">
        <v>48</v>
      </c>
      <c r="F143" s="13" t="s">
        <v>338</v>
      </c>
      <c r="G143" s="11" t="s">
        <v>8</v>
      </c>
    </row>
    <row r="144" spans="1:8" ht="20.5" customHeight="1" x14ac:dyDescent="0.55000000000000004">
      <c r="A144" s="8">
        <f t="shared" si="2"/>
        <v>141</v>
      </c>
      <c r="B144" s="9" t="s">
        <v>44</v>
      </c>
      <c r="C144" s="9">
        <v>7</v>
      </c>
      <c r="D144" s="22" t="s">
        <v>445</v>
      </c>
      <c r="E144" s="22" t="s">
        <v>47</v>
      </c>
      <c r="F144" s="13" t="s">
        <v>335</v>
      </c>
      <c r="G144" s="11" t="s">
        <v>8</v>
      </c>
    </row>
    <row r="145" spans="1:7" ht="20.5" customHeight="1" x14ac:dyDescent="0.55000000000000004">
      <c r="A145" s="8">
        <f t="shared" si="2"/>
        <v>142</v>
      </c>
      <c r="B145" s="9" t="s">
        <v>44</v>
      </c>
      <c r="C145" s="9">
        <v>7</v>
      </c>
      <c r="D145" s="22" t="s">
        <v>444</v>
      </c>
      <c r="E145" s="22" t="s">
        <v>337</v>
      </c>
      <c r="F145" s="13" t="s">
        <v>336</v>
      </c>
      <c r="G145" s="11" t="s">
        <v>8</v>
      </c>
    </row>
    <row r="146" spans="1:7" ht="20.5" customHeight="1" x14ac:dyDescent="0.55000000000000004">
      <c r="A146" s="8">
        <f t="shared" si="2"/>
        <v>143</v>
      </c>
      <c r="B146" s="9" t="s">
        <v>44</v>
      </c>
      <c r="C146" s="9">
        <v>7</v>
      </c>
      <c r="D146" s="22" t="s">
        <v>443</v>
      </c>
      <c r="E146" s="22" t="s">
        <v>46</v>
      </c>
      <c r="F146" s="13" t="s">
        <v>334</v>
      </c>
      <c r="G146" s="11" t="s">
        <v>8</v>
      </c>
    </row>
    <row r="147" spans="1:7" ht="20.5" customHeight="1" x14ac:dyDescent="0.55000000000000004">
      <c r="A147" s="8">
        <f t="shared" si="2"/>
        <v>144</v>
      </c>
      <c r="B147" s="9" t="s">
        <v>44</v>
      </c>
      <c r="C147" s="9">
        <v>7</v>
      </c>
      <c r="D147" s="22" t="s">
        <v>450</v>
      </c>
      <c r="E147" s="22" t="s">
        <v>346</v>
      </c>
      <c r="F147" s="13" t="s">
        <v>345</v>
      </c>
      <c r="G147" s="11" t="s">
        <v>176</v>
      </c>
    </row>
    <row r="148" spans="1:7" ht="20.5" customHeight="1" x14ac:dyDescent="0.55000000000000004">
      <c r="A148" s="8">
        <f t="shared" si="2"/>
        <v>145</v>
      </c>
      <c r="B148" s="9" t="s">
        <v>44</v>
      </c>
      <c r="C148" s="9">
        <v>7</v>
      </c>
      <c r="D148" s="22" t="s">
        <v>451</v>
      </c>
      <c r="E148" s="22" t="s">
        <v>347</v>
      </c>
      <c r="F148" s="13" t="s">
        <v>348</v>
      </c>
      <c r="G148" s="11" t="s">
        <v>176</v>
      </c>
    </row>
    <row r="149" spans="1:7" ht="20.5" customHeight="1" x14ac:dyDescent="0.55000000000000004">
      <c r="A149" s="8">
        <f t="shared" si="2"/>
        <v>146</v>
      </c>
      <c r="B149" s="9" t="s">
        <v>44</v>
      </c>
      <c r="C149" s="9">
        <v>7</v>
      </c>
      <c r="D149" s="22" t="s">
        <v>453</v>
      </c>
      <c r="E149" s="22" t="s">
        <v>349</v>
      </c>
      <c r="F149" s="13" t="s">
        <v>351</v>
      </c>
      <c r="G149" s="11" t="s">
        <v>176</v>
      </c>
    </row>
    <row r="150" spans="1:7" ht="20.5" customHeight="1" x14ac:dyDescent="0.55000000000000004">
      <c r="A150" s="8">
        <f t="shared" ref="A150" si="3">1+A149</f>
        <v>147</v>
      </c>
      <c r="B150" s="25" t="s">
        <v>44</v>
      </c>
      <c r="C150" s="9">
        <v>7</v>
      </c>
      <c r="D150" s="22" t="s">
        <v>482</v>
      </c>
      <c r="E150" s="22" t="s">
        <v>478</v>
      </c>
      <c r="F150" s="13" t="s">
        <v>479</v>
      </c>
      <c r="G150" s="11" t="s">
        <v>492</v>
      </c>
    </row>
    <row r="151" spans="1:7" ht="20.5" customHeight="1" x14ac:dyDescent="0.55000000000000004">
      <c r="A151" s="8">
        <f t="shared" ref="A151" si="4">1+A150</f>
        <v>148</v>
      </c>
      <c r="B151" s="9" t="s">
        <v>44</v>
      </c>
      <c r="C151" s="9">
        <v>7</v>
      </c>
      <c r="D151" s="22" t="s">
        <v>483</v>
      </c>
      <c r="E151" s="22" t="s">
        <v>480</v>
      </c>
      <c r="F151" s="13" t="s">
        <v>481</v>
      </c>
      <c r="G151" s="20" t="s">
        <v>484</v>
      </c>
    </row>
    <row r="152" spans="1:7" x14ac:dyDescent="0.55000000000000004">
      <c r="E152" s="19"/>
    </row>
    <row r="157" spans="1:7" x14ac:dyDescent="0.55000000000000004">
      <c r="F157" s="13"/>
    </row>
    <row r="158" spans="1:7" x14ac:dyDescent="0.55000000000000004">
      <c r="F158" s="13"/>
    </row>
    <row r="159" spans="1:7" x14ac:dyDescent="0.55000000000000004">
      <c r="F159" s="13"/>
    </row>
  </sheetData>
  <autoFilter ref="A3:G3" xr:uid="{C739B728-F79F-4E72-AB28-AA5DF6653A5B}"/>
  <phoneticPr fontId="4"/>
  <hyperlinks>
    <hyperlink ref="G27" r:id="rId1" display="https://rmc-oden.com/blog/archives/91366" xr:uid="{04F76E17-1663-4AA9-BB70-E55446CDD151}"/>
    <hyperlink ref="G31" r:id="rId2" display="https://rmc-oden.com/blog/archives/55801" xr:uid="{0EFC907C-36EB-480C-96D6-6573990A00E4}"/>
    <hyperlink ref="G28" r:id="rId3" display="https://rmc-oden.com/blog/archives/55801" xr:uid="{58D9A3A1-1332-40F7-8769-69726606516C}"/>
    <hyperlink ref="G32" r:id="rId4" display="https://rmc-oden.com/blog/archives/55801" xr:uid="{399A7C3F-EC03-4A95-ADAD-3087340ACFEA}"/>
    <hyperlink ref="G11" r:id="rId5" display="https://rmc-oden.com/blog/archives/2198" xr:uid="{05EBFF03-0EAA-405C-AB43-319DA1CB92EA}"/>
    <hyperlink ref="G12" r:id="rId6" display="https://rmc-oden.com/blog/archives/55801" xr:uid="{2B30177C-2C95-41A4-BBA8-423EE01776F8}"/>
    <hyperlink ref="G33" r:id="rId7" display="https://rmc-oden.com/blog/archives/1181" xr:uid="{514F5833-C80A-4547-B36B-F755AFD54DFB}"/>
    <hyperlink ref="G41" r:id="rId8" display="https://rmc-oden.com/blog/archives/139726" xr:uid="{5EB012CD-4EA0-430C-A278-A0247CA7CD33}"/>
    <hyperlink ref="G38" r:id="rId9" display="https://rmc-oden.com/blog/archives/135535" xr:uid="{FCC4BCFE-CCB6-4E37-87A7-992842D63FA8}"/>
    <hyperlink ref="G25" r:id="rId10" display="https://rmc-oden.com/blog/archives/135516" xr:uid="{A8C4B835-6D96-4F85-9F08-1558FB244242}"/>
    <hyperlink ref="G10" r:id="rId11" display="https://rmc-oden.com/blog/archives/140934" xr:uid="{4AAAD4A3-FD8B-47B5-8ABB-5F62E6BBEAE4}"/>
    <hyperlink ref="G47" r:id="rId12" display="https://rmc-oden.com/blog/archives/68334" xr:uid="{C265422F-AE4D-41A6-9E16-E73579033E04}"/>
    <hyperlink ref="G45" r:id="rId13" display="https://rmc-oden.com/blog/archives/68334" xr:uid="{F72D1111-98D1-4A40-B3F8-8BF9C39F009B}"/>
    <hyperlink ref="G29" r:id="rId14" xr:uid="{34E29405-FD79-4CBB-91A9-BDF25D2441FB}"/>
    <hyperlink ref="G13" r:id="rId15" xr:uid="{B6B9666F-35AA-44FF-973F-6C48E6A16CE0}"/>
    <hyperlink ref="G56" r:id="rId16" display="https://rmc-oden.com/blog/archives/105676" xr:uid="{013BB0CC-95B9-4EFC-B53C-56654F5B132E}"/>
    <hyperlink ref="G57" r:id="rId17" display="https://rmc-oden.com/blog/archives/105676" xr:uid="{D9907962-1FFA-40C9-A867-A436C133BDA9}"/>
    <hyperlink ref="G50" r:id="rId18" display="https://rmc-oden.com/blog/archives/105272" xr:uid="{2DD70A25-C4CB-4D2A-93C8-4AC9E1ACEEDF}"/>
    <hyperlink ref="G60" r:id="rId19" display="https://rmc-oden.com/blog/archives/55801" xr:uid="{A6A31DBC-2BF0-41DA-B011-E78820FBC79C}"/>
    <hyperlink ref="G51" r:id="rId20" display="https://rmc-oden.com/blog/archives/104714" xr:uid="{6700ACB9-3688-4421-A439-13AB9CB17EF0}"/>
    <hyperlink ref="G133:G135" r:id="rId21" display="https://rmc-oden.com/blog/archives/49200" xr:uid="{3F78D070-82E2-4EDB-A38C-DB823F57B298}"/>
    <hyperlink ref="G42" r:id="rId22" xr:uid="{33C24E35-A724-41DF-BD2A-FB12C949FC0B}"/>
    <hyperlink ref="G67" r:id="rId23" xr:uid="{09092D99-4139-4F99-B05F-906B6EDA07F5}"/>
    <hyperlink ref="G68" r:id="rId24" xr:uid="{EE1FA922-17EB-4A31-832F-A8F16FC56A2F}"/>
    <hyperlink ref="G62" r:id="rId25" xr:uid="{191F8001-5AD6-420D-A8B7-02902F3F10FB}"/>
    <hyperlink ref="G127" r:id="rId26" display="https://rmc-oden.com/blog/archives/338" xr:uid="{BE1F39A4-766F-433E-84D6-357E2C04803C}"/>
    <hyperlink ref="G137" r:id="rId27" xr:uid="{74AE43BD-AF1D-405A-A7A4-611DAB55F767}"/>
    <hyperlink ref="G138" r:id="rId28" display="https://rmc-oden.com/blog/archives/10168" xr:uid="{EC6B2C48-1697-4010-81D3-06F09AEC0C27}"/>
    <hyperlink ref="G144:G149" r:id="rId29" display="https://rmc-oden.com/blog/archives/3129" xr:uid="{1150B09C-EF31-4088-BB04-1D1B3906280C}"/>
    <hyperlink ref="G139" r:id="rId30" xr:uid="{D523E8B7-181E-4D59-BACD-E347AA652D11}"/>
    <hyperlink ref="G120" r:id="rId31" xr:uid="{911F6E8B-08CA-4951-8C4D-F4AA9F47021D}"/>
    <hyperlink ref="G98" r:id="rId32" xr:uid="{B7A84B2A-4FB1-42A3-806B-D305B5C8C47A}"/>
    <hyperlink ref="G150" r:id="rId33" display="https://rmc-oden.com/blog/archives/1520" xr:uid="{95039976-3C58-4F48-AD78-F8CF4A685CBC}"/>
    <hyperlink ref="G151" r:id="rId34" display="https://rmc-oden.com/blog/archives/51956" xr:uid="{D525EC9E-6319-46C1-BA9C-66BA30D48F43}"/>
  </hyperlinks>
  <pageMargins left="0.7" right="0.7" top="0.75" bottom="0.75" header="0.3" footer="0.3"/>
  <pageSetup paperSize="9" scale="44" orientation="portrait"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0AF95-0BF8-44FD-825B-DC7D0A35F64F}">
  <dimension ref="A1:A34"/>
  <sheetViews>
    <sheetView topLeftCell="A13" workbookViewId="0">
      <selection activeCell="A34" sqref="A34"/>
    </sheetView>
  </sheetViews>
  <sheetFormatPr defaultRowHeight="18" x14ac:dyDescent="0.55000000000000004"/>
  <cols>
    <col min="1" max="1" width="95.5" customWidth="1"/>
  </cols>
  <sheetData>
    <row r="1" spans="1:1" x14ac:dyDescent="0.55000000000000004">
      <c r="A1" s="4" t="s">
        <v>454</v>
      </c>
    </row>
    <row r="2" spans="1:1" x14ac:dyDescent="0.55000000000000004">
      <c r="A2" s="17" t="s">
        <v>109</v>
      </c>
    </row>
    <row r="3" spans="1:1" x14ac:dyDescent="0.55000000000000004">
      <c r="A3" s="17" t="s">
        <v>133</v>
      </c>
    </row>
    <row r="4" spans="1:1" x14ac:dyDescent="0.55000000000000004">
      <c r="A4" s="17" t="s">
        <v>140</v>
      </c>
    </row>
    <row r="5" spans="1:1" x14ac:dyDescent="0.55000000000000004">
      <c r="A5" s="17" t="s">
        <v>455</v>
      </c>
    </row>
    <row r="6" spans="1:1" x14ac:dyDescent="0.55000000000000004">
      <c r="A6" s="17" t="s">
        <v>150</v>
      </c>
    </row>
    <row r="7" spans="1:1" x14ac:dyDescent="0.55000000000000004">
      <c r="A7" s="17" t="s">
        <v>160</v>
      </c>
    </row>
    <row r="8" spans="1:1" x14ac:dyDescent="0.55000000000000004">
      <c r="A8" s="17" t="s">
        <v>456</v>
      </c>
    </row>
    <row r="9" spans="1:1" x14ac:dyDescent="0.55000000000000004">
      <c r="A9" s="17" t="s">
        <v>8</v>
      </c>
    </row>
    <row r="10" spans="1:1" x14ac:dyDescent="0.55000000000000004">
      <c r="A10" s="24" t="s">
        <v>175</v>
      </c>
    </row>
    <row r="11" spans="1:1" x14ac:dyDescent="0.55000000000000004">
      <c r="A11" s="17" t="s">
        <v>126</v>
      </c>
    </row>
    <row r="12" spans="1:1" x14ac:dyDescent="0.55000000000000004">
      <c r="A12" s="18" t="s">
        <v>457</v>
      </c>
    </row>
    <row r="13" spans="1:1" x14ac:dyDescent="0.55000000000000004">
      <c r="A13" s="18" t="s">
        <v>114</v>
      </c>
    </row>
    <row r="14" spans="1:1" x14ac:dyDescent="0.55000000000000004">
      <c r="A14" s="18" t="s">
        <v>458</v>
      </c>
    </row>
    <row r="15" spans="1:1" x14ac:dyDescent="0.55000000000000004">
      <c r="A15" s="14" t="s">
        <v>189</v>
      </c>
    </row>
    <row r="16" spans="1:1" x14ac:dyDescent="0.55000000000000004">
      <c r="A16" s="14" t="s">
        <v>191</v>
      </c>
    </row>
    <row r="17" spans="1:1" x14ac:dyDescent="0.55000000000000004">
      <c r="A17" s="14" t="s">
        <v>155</v>
      </c>
    </row>
    <row r="18" spans="1:1" x14ac:dyDescent="0.55000000000000004">
      <c r="A18" s="14" t="s">
        <v>178</v>
      </c>
    </row>
    <row r="19" spans="1:1" x14ac:dyDescent="0.55000000000000004">
      <c r="A19" s="14" t="s">
        <v>184</v>
      </c>
    </row>
    <row r="20" spans="1:1" x14ac:dyDescent="0.55000000000000004">
      <c r="A20" s="14" t="s">
        <v>192</v>
      </c>
    </row>
    <row r="21" spans="1:1" x14ac:dyDescent="0.55000000000000004">
      <c r="A21" s="14" t="s">
        <v>23</v>
      </c>
    </row>
    <row r="22" spans="1:1" x14ac:dyDescent="0.55000000000000004">
      <c r="A22" s="14" t="s">
        <v>99</v>
      </c>
    </row>
    <row r="23" spans="1:1" x14ac:dyDescent="0.55000000000000004">
      <c r="A23" s="14" t="s">
        <v>137</v>
      </c>
    </row>
    <row r="24" spans="1:1" x14ac:dyDescent="0.55000000000000004">
      <c r="A24" s="14" t="s">
        <v>162</v>
      </c>
    </row>
    <row r="25" spans="1:1" x14ac:dyDescent="0.55000000000000004">
      <c r="A25" s="14" t="s">
        <v>242</v>
      </c>
    </row>
    <row r="26" spans="1:1" x14ac:dyDescent="0.55000000000000004">
      <c r="A26" s="14" t="s">
        <v>248</v>
      </c>
    </row>
    <row r="27" spans="1:1" x14ac:dyDescent="0.55000000000000004">
      <c r="A27" s="14" t="s">
        <v>164</v>
      </c>
    </row>
    <row r="28" spans="1:1" x14ac:dyDescent="0.55000000000000004">
      <c r="A28" s="14" t="s">
        <v>165</v>
      </c>
    </row>
    <row r="29" spans="1:1" x14ac:dyDescent="0.55000000000000004">
      <c r="A29" s="14" t="s">
        <v>50</v>
      </c>
    </row>
    <row r="30" spans="1:1" x14ac:dyDescent="0.55000000000000004">
      <c r="A30" s="14" t="s">
        <v>166</v>
      </c>
    </row>
    <row r="31" spans="1:1" x14ac:dyDescent="0.55000000000000004">
      <c r="A31" s="14" t="s">
        <v>163</v>
      </c>
    </row>
    <row r="32" spans="1:1" x14ac:dyDescent="0.55000000000000004">
      <c r="A32" s="14" t="s">
        <v>98</v>
      </c>
    </row>
    <row r="33" spans="1:1" x14ac:dyDescent="0.55000000000000004">
      <c r="A33" t="s">
        <v>176</v>
      </c>
    </row>
    <row r="34" spans="1:1" x14ac:dyDescent="0.55000000000000004">
      <c r="A34" t="s">
        <v>463</v>
      </c>
    </row>
  </sheetData>
  <phoneticPr fontId="4"/>
  <hyperlinks>
    <hyperlink ref="A7" r:id="rId1" display="https://rmc-oden.com/blog/archives/2198" xr:uid="{8BB7F6AB-73BD-4A58-BCFF-262912117F87}"/>
    <hyperlink ref="A6" r:id="rId2" display="https://rmc-oden.com/blog/archives/55801" xr:uid="{3CD93B32-522E-4A5F-B95C-6DCBEC7DEDEF}"/>
    <hyperlink ref="A3" r:id="rId3" display="https://rmc-oden.com/blog/archives/139726" xr:uid="{598AFF6A-0977-4956-8173-993EEBC6E29D}"/>
    <hyperlink ref="A8" r:id="rId4" display="https://rmc-oden.com/blog/archives/140934" xr:uid="{626CB1DA-082E-4057-86A5-6FD990192269}"/>
    <hyperlink ref="A9" r:id="rId5" display="https://rmc-oden.com/blog/archives/92207" xr:uid="{886DF9C3-814F-4290-A4F1-DE98C23A0E26}"/>
    <hyperlink ref="A5" r:id="rId6" xr:uid="{984CB7AA-A313-45A0-B7AD-F5D5328BE11B}"/>
    <hyperlink ref="A12" r:id="rId7" display="https://rmc-oden.com/blog/archives/10869" xr:uid="{91938684-FF6C-4488-8A93-7BF35582A369}"/>
    <hyperlink ref="A13" r:id="rId8" display="https://rmc-oden.com/blog/archives/49200" xr:uid="{4C503268-D0DF-4645-9912-4217354D129D}"/>
    <hyperlink ref="A14" r:id="rId9" display="https://rmc-oden.com/blog/archives/3129" xr:uid="{F708BC94-1A3A-422D-BF80-6AB55110888F}"/>
  </hyperlinks>
  <pageMargins left="0.7" right="0.7" top="0.75" bottom="0.75" header="0.3" footer="0.3"/>
  <pageSetup paperSize="9" orientation="portrait"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0719時点</vt:lpstr>
      <vt:lpstr>出典ブログリンク一覧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石川友希</dc:creator>
  <cp:lastModifiedBy>石川友希</cp:lastModifiedBy>
  <dcterms:created xsi:type="dcterms:W3CDTF">2021-06-21T07:39:26Z</dcterms:created>
  <dcterms:modified xsi:type="dcterms:W3CDTF">2021-07-19T12:23:21Z</dcterms:modified>
</cp:coreProperties>
</file>