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umag\OneDrive\ドキュメント\"/>
    </mc:Choice>
  </mc:AlternateContent>
  <xr:revisionPtr revIDLastSave="0" documentId="13_ncr:1_{161E7A2E-0E5F-4EF5-AA3D-E07CE96BB062}" xr6:coauthVersionLast="47" xr6:coauthVersionMax="47" xr10:uidLastSave="{00000000-0000-0000-0000-000000000000}"/>
  <bookViews>
    <workbookView xWindow="1140" yWindow="-110" windowWidth="21530" windowHeight="15260" xr2:uid="{5C18947C-DF67-4261-80DA-CE630F5105B2}"/>
  </bookViews>
  <sheets>
    <sheet name="0622時点" sheetId="1" r:id="rId1"/>
    <sheet name="出典ブログリンク一覧" sheetId="2" r:id="rId2"/>
  </sheets>
  <definedNames>
    <definedName name="_xlnm._FilterDatabase" localSheetId="0" hidden="1">'0622時点'!$A$3:$H$148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alcChain>
</file>

<file path=xl/sharedStrings.xml><?xml version="1.0" encoding="utf-8"?>
<sst xmlns="http://schemas.openxmlformats.org/spreadsheetml/2006/main" count="563" uniqueCount="276">
  <si>
    <t>NO</t>
  </si>
  <si>
    <t>科目</t>
    <rPh sb="0" eb="2">
      <t>カモク</t>
    </rPh>
    <phoneticPr fontId="1"/>
  </si>
  <si>
    <t>論点</t>
    <rPh sb="0" eb="2">
      <t>ロンテン</t>
    </rPh>
    <phoneticPr fontId="4"/>
  </si>
  <si>
    <t>語呂合わせ・覚え方</t>
    <rPh sb="0" eb="2">
      <t>ゴロ</t>
    </rPh>
    <rPh sb="2" eb="3">
      <t>ア</t>
    </rPh>
    <rPh sb="6" eb="7">
      <t>オボ</t>
    </rPh>
    <rPh sb="8" eb="9">
      <t>カタ</t>
    </rPh>
    <phoneticPr fontId="1"/>
  </si>
  <si>
    <t>記憶したい内容</t>
    <rPh sb="0" eb="2">
      <t>キオク</t>
    </rPh>
    <rPh sb="5" eb="7">
      <t>ナイヨウ</t>
    </rPh>
    <phoneticPr fontId="1"/>
  </si>
  <si>
    <t>経営</t>
  </si>
  <si>
    <t>モチベーション理論</t>
    <rPh sb="7" eb="9">
      <t>リロン</t>
    </rPh>
    <phoneticPr fontId="1"/>
  </si>
  <si>
    <t>波動マックス</t>
    <rPh sb="0" eb="2">
      <t>ハドウ</t>
    </rPh>
    <phoneticPr fontId="1"/>
  </si>
  <si>
    <t>ハーズバーグは動機づけ衛生理論、マクレガーはX理論Y理論</t>
    <phoneticPr fontId="4"/>
  </si>
  <si>
    <t>【渾身】語呂合せまとめ！中小企業診断士1次試験 | 中小企業診断士試験 一発合格道場 (rmc-oden.com)</t>
  </si>
  <si>
    <t>アジの開き</t>
    <rPh sb="3" eb="4">
      <t>ヒラ</t>
    </rPh>
    <phoneticPr fontId="1"/>
  </si>
  <si>
    <t>アージリスは職務拡大</t>
    <phoneticPr fontId="4"/>
  </si>
  <si>
    <t>組織のコンティンジェンシー理論</t>
    <rPh sb="0" eb="2">
      <t>ソシキ</t>
    </rPh>
    <rPh sb="13" eb="15">
      <t>リロン</t>
    </rPh>
    <phoneticPr fontId="1"/>
  </si>
  <si>
    <t>ばずうろうろ完成</t>
    <rPh sb="6" eb="8">
      <t>カンセイ</t>
    </rPh>
    <phoneticPr fontId="1"/>
  </si>
  <si>
    <t>バーンズ＆ストーカー、ウッドワード、ローレンス＆ローシュ
環境条件（バーンズ＆ストーカーの条件）、生産技術（ウッドワードの主張）</t>
  </si>
  <si>
    <t>リーダーシップの5つの理論</t>
    <rPh sb="11" eb="13">
      <t>リロン</t>
    </rPh>
    <phoneticPr fontId="1"/>
  </si>
  <si>
    <t>豊胸、清純専門</t>
    <rPh sb="0" eb="2">
      <t>ホウキョウ</t>
    </rPh>
    <rPh sb="3" eb="5">
      <t>セイジュン</t>
    </rPh>
    <rPh sb="5" eb="7">
      <t>センモン</t>
    </rPh>
    <phoneticPr fontId="1"/>
  </si>
  <si>
    <t>”報酬”勢力、”強制”勢力、”正当”勢力、”準拠”勢力、”専門”勢力</t>
    <phoneticPr fontId="4"/>
  </si>
  <si>
    <t>技術経営/イノベーション</t>
    <rPh sb="0" eb="2">
      <t>ギジュツ</t>
    </rPh>
    <rPh sb="2" eb="4">
      <t>ケイエイ</t>
    </rPh>
    <phoneticPr fontId="4"/>
  </si>
  <si>
    <t>ましだ！</t>
  </si>
  <si>
    <t>ソーセージ/操作性維持</t>
  </si>
  <si>
    <t>測定可能性・接近(=到達)可能性・維持可能性・実行可能性</t>
  </si>
  <si>
    <t>ラブマシーン</t>
  </si>
  <si>
    <t>運営</t>
  </si>
  <si>
    <t>ひょうたんの専門家</t>
    <rPh sb="6" eb="9">
      <t>センモンカ</t>
    </rPh>
    <phoneticPr fontId="1"/>
  </si>
  <si>
    <t>PCの中に２つのHD</t>
    <rPh sb="3" eb="4">
      <t>ナカ</t>
    </rPh>
    <phoneticPr fontId="1"/>
  </si>
  <si>
    <t>団体の主婦、</t>
    <rPh sb="0" eb="2">
      <t>ダンタイ</t>
    </rPh>
    <rPh sb="3" eb="5">
      <t>シュフ</t>
    </rPh>
    <phoneticPr fontId="1"/>
  </si>
  <si>
    <t>【渾身！論点シリーズ】ワークサンプリング/作業分類</t>
  </si>
  <si>
    <t>監査の職場は人が費用</t>
  </si>
  <si>
    <t>経済</t>
  </si>
  <si>
    <t>【経済】　ラスパイレスとパーシェを利用した指標　（ぴ。）</t>
  </si>
  <si>
    <t>シラスとジーパン</t>
  </si>
  <si>
    <t>消費者物価指数：ラスパイレス方式、GDPデフレータ：パーシェ方式</t>
  </si>
  <si>
    <t>【経済】　物価指数ラスパイレス方式とパーシェ方式　（CK）</t>
  </si>
  <si>
    <t>ラッキー！パフィー！</t>
  </si>
  <si>
    <t>ラスパイレス方式：　基準時点の数量で加重平均、パーシェ方式　　：　比較時点の数量で加重平均</t>
  </si>
  <si>
    <t>【経済】　為替レートの決定理論　（CK）</t>
  </si>
  <si>
    <t>アフロ購買</t>
  </si>
  <si>
    <t>アセット・アプローチ：超短期、
フローアプローチ：短期、
購買力平価説：長期</t>
  </si>
  <si>
    <t>【経済】マンデルフレミング　（３ｃｈ）</t>
  </si>
  <si>
    <t>自由なら返金有効</t>
  </si>
  <si>
    <t>資本移動自由なら、変動相場制では金融政策が有効</t>
  </si>
  <si>
    <t>【経済】マンデルフレミング 資本移動自由時の有効策 （おべんと君）</t>
  </si>
  <si>
    <t>在庫返金</t>
  </si>
  <si>
    <t>固定相場制なら財政政策、変動相場制なら金融政策が有効</t>
  </si>
  <si>
    <t>情報</t>
  </si>
  <si>
    <t>アプセトネデブ　　←寝てたデブがUpset(取り乱す)</t>
  </si>
  <si>
    <t>デブなブリが寝るオゲレツ</t>
  </si>
  <si>
    <t>シーサーDAY！　</t>
  </si>
  <si>
    <t>明日会えるさ！</t>
  </si>
  <si>
    <t>ゲイツ独立したい</t>
  </si>
  <si>
    <t>後藤マネージャーが読む分析</t>
  </si>
  <si>
    <t>（素直で元気な）後藤くん</t>
  </si>
  <si>
    <t>統合酢ダコと品の良い人のコミュニケーションはリスクなので調達されたステーキを食う！</t>
  </si>
  <si>
    <t>中小</t>
  </si>
  <si>
    <t>ひっきー3回グレて６つのポイント</t>
  </si>
  <si>
    <t>信州の市場地域</t>
  </si>
  <si>
    <t>たぶんトンカツ多周期。このハジキは、わが経済基盤。</t>
  </si>
  <si>
    <t>小企業者は持続的にGo！！</t>
  </si>
  <si>
    <t>突然でてきた中堅企業　</t>
  </si>
  <si>
    <t>アデコのバス</t>
  </si>
  <si>
    <t>https://rmc-oden.com/blog/archives/113751</t>
  </si>
  <si>
    <t>ROMのOは「OPENのO」</t>
  </si>
  <si>
    <r>
      <rPr>
        <b/>
        <sz val="11"/>
        <color theme="1"/>
        <rFont val="游ゴシック"/>
        <family val="3"/>
        <charset val="128"/>
        <scheme val="minor"/>
      </rPr>
      <t>キバツ</t>
    </r>
    <r>
      <rPr>
        <sz val="11"/>
        <color theme="1"/>
        <rFont val="游ゴシック"/>
        <family val="2"/>
        <charset val="128"/>
        <scheme val="minor"/>
      </rPr>
      <t>な</t>
    </r>
    <r>
      <rPr>
        <b/>
        <sz val="11"/>
        <color theme="1"/>
        <rFont val="游ゴシック"/>
        <family val="3"/>
        <charset val="128"/>
        <scheme val="minor"/>
      </rPr>
      <t>ラム</t>
    </r>
    <r>
      <rPr>
        <sz val="11"/>
        <color theme="1"/>
        <rFont val="游ゴシック"/>
        <family val="2"/>
        <charset val="128"/>
        <scheme val="minor"/>
      </rPr>
      <t>ちゃんを</t>
    </r>
    <r>
      <rPr>
        <b/>
        <sz val="11"/>
        <color theme="1"/>
        <rFont val="游ゴシック"/>
        <family val="3"/>
        <charset val="128"/>
        <scheme val="minor"/>
      </rPr>
      <t>主に記憶</t>
    </r>
    <rPh sb="10" eb="11">
      <t>オモ</t>
    </rPh>
    <rPh sb="12" eb="14">
      <t>キオク</t>
    </rPh>
    <phoneticPr fontId="1"/>
  </si>
  <si>
    <r>
      <rPr>
        <b/>
        <sz val="11"/>
        <color theme="1"/>
        <rFont val="游ゴシック"/>
        <family val="3"/>
        <charset val="128"/>
        <scheme val="minor"/>
      </rPr>
      <t>主</t>
    </r>
    <r>
      <rPr>
        <sz val="11"/>
        <color theme="1"/>
        <rFont val="游ゴシック"/>
        <family val="2"/>
        <charset val="128"/>
        <scheme val="minor"/>
      </rPr>
      <t>に</t>
    </r>
    <r>
      <rPr>
        <b/>
        <sz val="11"/>
        <color theme="1"/>
        <rFont val="游ゴシック"/>
        <family val="3"/>
        <charset val="128"/>
        <scheme val="minor"/>
      </rPr>
      <t>ドラム</t>
    </r>
    <r>
      <rPr>
        <sz val="11"/>
        <color theme="1"/>
        <rFont val="游ゴシック"/>
        <family val="2"/>
        <charset val="128"/>
        <scheme val="minor"/>
      </rPr>
      <t>で</t>
    </r>
    <r>
      <rPr>
        <b/>
        <sz val="11"/>
        <color theme="1"/>
        <rFont val="游ゴシック"/>
        <family val="3"/>
        <charset val="128"/>
        <scheme val="minor"/>
      </rPr>
      <t>リフレッシュ</t>
    </r>
    <rPh sb="0" eb="1">
      <t>オモ</t>
    </rPh>
    <phoneticPr fontId="1"/>
  </si>
  <si>
    <t>スラムのフィリップのキャッシュ</t>
  </si>
  <si>
    <r>
      <rPr>
        <b/>
        <sz val="11"/>
        <color theme="1"/>
        <rFont val="游ゴシック"/>
        <family val="3"/>
        <charset val="128"/>
        <scheme val="minor"/>
      </rPr>
      <t>ECC</t>
    </r>
    <r>
      <rPr>
        <sz val="11"/>
        <color theme="1"/>
        <rFont val="游ゴシック"/>
        <family val="2"/>
        <charset val="128"/>
        <scheme val="minor"/>
      </rPr>
      <t>は</t>
    </r>
    <r>
      <rPr>
        <b/>
        <sz val="11"/>
        <color theme="1"/>
        <rFont val="游ゴシック"/>
        <family val="3"/>
        <charset val="128"/>
        <scheme val="minor"/>
      </rPr>
      <t>訂正</t>
    </r>
    <r>
      <rPr>
        <sz val="11"/>
        <color theme="1"/>
        <rFont val="游ゴシック"/>
        <family val="2"/>
        <charset val="128"/>
        <scheme val="minor"/>
      </rPr>
      <t>する</t>
    </r>
    <rPh sb="4" eb="6">
      <t>テイセイ</t>
    </rPh>
    <phoneticPr fontId="1"/>
  </si>
  <si>
    <r>
      <rPr>
        <b/>
        <sz val="11"/>
        <color theme="1"/>
        <rFont val="游ゴシック"/>
        <family val="3"/>
        <charset val="128"/>
        <scheme val="minor"/>
      </rPr>
      <t>サン</t>
    </r>
    <r>
      <rPr>
        <sz val="11"/>
        <color theme="1"/>
        <rFont val="游ゴシック"/>
        <family val="2"/>
        <charset val="128"/>
        <scheme val="minor"/>
      </rPr>
      <t>バはみんなで踊る</t>
    </r>
    <rPh sb="8" eb="9">
      <t>オド</t>
    </rPh>
    <phoneticPr fontId="1"/>
  </si>
  <si>
    <t>SANの逆。</t>
    <rPh sb="4" eb="5">
      <t>ギャク</t>
    </rPh>
    <phoneticPr fontId="1"/>
  </si>
  <si>
    <t>「増分はＩ，差分はＤ」</t>
  </si>
  <si>
    <t>レスポンスタイムとターンアラウンドタイムは，文字数が多い方が時間も長い。</t>
  </si>
  <si>
    <t>「E」がインターフェースの形に似ている</t>
    <rPh sb="13" eb="14">
      <t>カタチ</t>
    </rPh>
    <rPh sb="15" eb="16">
      <t>ニ</t>
    </rPh>
    <phoneticPr fontId="1"/>
  </si>
  <si>
    <t>スカジー、さすが！</t>
  </si>
  <si>
    <t>「スカ爺さんの遺産くしくも無になった。
ウソがばれたなしかたない」</t>
  </si>
  <si>
    <t>マック半額48円</t>
    <rPh sb="3" eb="5">
      <t>ハンガク</t>
    </rPh>
    <rPh sb="7" eb="8">
      <t>エン</t>
    </rPh>
    <phoneticPr fontId="1"/>
  </si>
  <si>
    <t>無線ＬＡＮ　始めました。</t>
  </si>
  <si>
    <t>32歳のホストが後ろに控えている</t>
    <rPh sb="2" eb="3">
      <t>サイ</t>
    </rPh>
    <rPh sb="8" eb="9">
      <t>ウシ</t>
    </rPh>
    <rPh sb="11" eb="12">
      <t>ヒカ</t>
    </rPh>
    <phoneticPr fontId="1"/>
  </si>
  <si>
    <r>
      <rPr>
        <b/>
        <sz val="11"/>
        <color theme="1"/>
        <rFont val="游ゴシック"/>
        <family val="3"/>
        <charset val="128"/>
        <scheme val="minor"/>
      </rPr>
      <t>アプセ・ト・寝・デブ</t>
    </r>
    <r>
      <rPr>
        <sz val="11"/>
        <color theme="1"/>
        <rFont val="游ゴシック"/>
        <family val="2"/>
        <charset val="128"/>
        <scheme val="minor"/>
      </rPr>
      <t xml:space="preserve">
アプ・ト・イ・ネット</t>
    </r>
    <rPh sb="6" eb="7">
      <t>ネ</t>
    </rPh>
    <phoneticPr fontId="1"/>
  </si>
  <si>
    <t>DHCは割り当てる</t>
    <rPh sb="4" eb="5">
      <t>ワ</t>
    </rPh>
    <rPh sb="6" eb="7">
      <t>ア</t>
    </rPh>
    <phoneticPr fontId="1"/>
  </si>
  <si>
    <t>CM＝せいぎょメッセージ</t>
  </si>
  <si>
    <t>遠隔地からTEL（電話）</t>
    <rPh sb="0" eb="3">
      <t>エンカクチ</t>
    </rPh>
    <rPh sb="9" eb="11">
      <t>デンワ</t>
    </rPh>
    <phoneticPr fontId="1"/>
  </si>
  <si>
    <r>
      <rPr>
        <b/>
        <sz val="11"/>
        <color theme="1"/>
        <rFont val="游ゴシック"/>
        <family val="3"/>
        <charset val="128"/>
        <scheme val="minor"/>
      </rPr>
      <t>SNM=そ</t>
    </r>
    <r>
      <rPr>
        <sz val="11"/>
        <color theme="1"/>
        <rFont val="游ゴシック"/>
        <family val="3"/>
        <charset val="128"/>
        <scheme val="minor"/>
      </rPr>
      <t>ん</t>
    </r>
    <r>
      <rPr>
        <b/>
        <sz val="11"/>
        <color theme="1"/>
        <rFont val="游ゴシック"/>
        <family val="3"/>
        <charset val="128"/>
        <scheme val="minor"/>
      </rPr>
      <t>な</t>
    </r>
    <r>
      <rPr>
        <sz val="11"/>
        <color theme="1"/>
        <rFont val="游ゴシック"/>
        <family val="3"/>
        <charset val="128"/>
        <scheme val="minor"/>
      </rPr>
      <t>に</t>
    </r>
    <r>
      <rPr>
        <b/>
        <sz val="11"/>
        <color theme="1"/>
        <rFont val="游ゴシック"/>
        <family val="3"/>
        <charset val="128"/>
        <scheme val="minor"/>
      </rPr>
      <t>向</t>
    </r>
    <r>
      <rPr>
        <sz val="11"/>
        <color theme="1"/>
        <rFont val="游ゴシック"/>
        <family val="3"/>
        <charset val="128"/>
        <scheme val="minor"/>
      </rPr>
      <t>こうから！？</t>
    </r>
    <rPh sb="8" eb="9">
      <t>ム</t>
    </rPh>
    <phoneticPr fontId="1"/>
  </si>
  <si>
    <t>MACアドレス、ある（AR)で～！</t>
  </si>
  <si>
    <r>
      <rPr>
        <b/>
        <sz val="11"/>
        <color theme="1"/>
        <rFont val="游ゴシック"/>
        <family val="3"/>
        <charset val="128"/>
        <scheme val="minor"/>
      </rPr>
      <t>送</t>
    </r>
    <r>
      <rPr>
        <sz val="11"/>
        <color theme="1"/>
        <rFont val="游ゴシック"/>
        <family val="3"/>
        <charset val="128"/>
        <scheme val="minor"/>
      </rPr>
      <t>信</t>
    </r>
    <r>
      <rPr>
        <b/>
        <sz val="11"/>
        <color theme="1"/>
        <rFont val="游ゴシック"/>
        <family val="3"/>
        <charset val="128"/>
        <scheme val="minor"/>
      </rPr>
      <t>メ</t>
    </r>
    <r>
      <rPr>
        <sz val="11"/>
        <color theme="1"/>
        <rFont val="游ゴシック"/>
        <family val="3"/>
        <charset val="128"/>
        <scheme val="minor"/>
      </rPr>
      <t>ール（</t>
    </r>
    <r>
      <rPr>
        <b/>
        <sz val="11"/>
        <color theme="1"/>
        <rFont val="游ゴシック"/>
        <family val="3"/>
        <charset val="128"/>
        <scheme val="minor"/>
      </rPr>
      <t>SM</t>
    </r>
    <r>
      <rPr>
        <sz val="11"/>
        <color theme="1"/>
        <rFont val="游ゴシック"/>
        <family val="3"/>
        <charset val="128"/>
        <scheme val="minor"/>
      </rPr>
      <t>)</t>
    </r>
    <rPh sb="0" eb="2">
      <t>ソウシン</t>
    </rPh>
    <phoneticPr fontId="1"/>
  </si>
  <si>
    <r>
      <t>メールを</t>
    </r>
    <r>
      <rPr>
        <b/>
        <sz val="11"/>
        <color theme="1"/>
        <rFont val="游ゴシック"/>
        <family val="3"/>
        <charset val="128"/>
        <scheme val="minor"/>
      </rPr>
      <t>ポップ</t>
    </r>
    <r>
      <rPr>
        <sz val="11"/>
        <color theme="1"/>
        <rFont val="游ゴシック"/>
        <family val="3"/>
        <charset val="128"/>
        <scheme val="minor"/>
      </rPr>
      <t>に</t>
    </r>
    <r>
      <rPr>
        <b/>
        <sz val="11"/>
        <color theme="1"/>
        <rFont val="游ゴシック"/>
        <family val="3"/>
        <charset val="128"/>
        <scheme val="minor"/>
      </rPr>
      <t>受信</t>
    </r>
    <r>
      <rPr>
        <sz val="11"/>
        <color theme="1"/>
        <rFont val="游ゴシック"/>
        <family val="3"/>
        <charset val="128"/>
        <scheme val="minor"/>
      </rPr>
      <t>する</t>
    </r>
    <rPh sb="8" eb="10">
      <t>ジュシン</t>
    </rPh>
    <phoneticPr fontId="1"/>
  </si>
  <si>
    <r>
      <rPr>
        <b/>
        <sz val="11"/>
        <color theme="1"/>
        <rFont val="游ゴシック"/>
        <family val="3"/>
        <charset val="128"/>
        <scheme val="minor"/>
      </rPr>
      <t>美メ</t>
    </r>
    <r>
      <rPr>
        <sz val="11"/>
        <color theme="1"/>
        <rFont val="游ゴシック"/>
        <family val="3"/>
        <charset val="128"/>
        <scheme val="minor"/>
      </rPr>
      <t>ール（</t>
    </r>
    <r>
      <rPr>
        <b/>
        <sz val="11"/>
        <color theme="1"/>
        <rFont val="游ゴシック"/>
        <family val="3"/>
        <charset val="128"/>
        <scheme val="minor"/>
      </rPr>
      <t>MIME</t>
    </r>
    <r>
      <rPr>
        <sz val="11"/>
        <color theme="1"/>
        <rFont val="游ゴシック"/>
        <family val="3"/>
        <charset val="128"/>
        <scheme val="minor"/>
      </rPr>
      <t>ール）</t>
    </r>
    <rPh sb="0" eb="1">
      <t>ビ</t>
    </rPh>
    <phoneticPr fontId="1"/>
  </si>
  <si>
    <t>神父２号とポップな警察</t>
  </si>
  <si>
    <t>44＝SS</t>
  </si>
  <si>
    <t>アクセスカウンターがCGでできている
イメージ</t>
  </si>
  <si>
    <r>
      <t>共通鍵</t>
    </r>
    <r>
      <rPr>
        <b/>
        <sz val="11"/>
        <color theme="1"/>
        <rFont val="游ゴシック"/>
        <family val="3"/>
        <charset val="128"/>
        <scheme val="minor"/>
      </rPr>
      <t>です</t>
    </r>
    <r>
      <rPr>
        <sz val="11"/>
        <color theme="1"/>
        <rFont val="游ゴシック"/>
        <family val="3"/>
        <charset val="128"/>
        <scheme val="minor"/>
      </rPr>
      <t>！（</t>
    </r>
    <r>
      <rPr>
        <b/>
        <sz val="11"/>
        <color theme="1"/>
        <rFont val="游ゴシック"/>
        <family val="3"/>
        <charset val="128"/>
        <scheme val="minor"/>
      </rPr>
      <t>DES</t>
    </r>
    <r>
      <rPr>
        <sz val="11"/>
        <color theme="1"/>
        <rFont val="游ゴシック"/>
        <family val="3"/>
        <charset val="128"/>
        <scheme val="minor"/>
      </rPr>
      <t>)</t>
    </r>
    <rPh sb="0" eb="2">
      <t>キョウツウ</t>
    </rPh>
    <rPh sb="2" eb="3">
      <t>カギ</t>
    </rPh>
    <phoneticPr fontId="1"/>
  </si>
  <si>
    <r>
      <t>公開鍵が</t>
    </r>
    <r>
      <rPr>
        <b/>
        <sz val="11"/>
        <color theme="1"/>
        <rFont val="游ゴシック"/>
        <family val="3"/>
        <charset val="128"/>
        <scheme val="minor"/>
      </rPr>
      <t>あるさ</t>
    </r>
    <r>
      <rPr>
        <sz val="11"/>
        <color theme="1"/>
        <rFont val="游ゴシック"/>
        <family val="3"/>
        <charset val="128"/>
        <scheme val="minor"/>
      </rPr>
      <t>。（</t>
    </r>
    <r>
      <rPr>
        <b/>
        <sz val="11"/>
        <color theme="1"/>
        <rFont val="游ゴシック"/>
        <family val="3"/>
        <charset val="128"/>
        <scheme val="minor"/>
      </rPr>
      <t>RSA</t>
    </r>
    <r>
      <rPr>
        <sz val="11"/>
        <color theme="1"/>
        <rFont val="游ゴシック"/>
        <family val="3"/>
        <charset val="128"/>
        <scheme val="minor"/>
      </rPr>
      <t>)
または、
公開鍵は加藤</t>
    </r>
    <r>
      <rPr>
        <b/>
        <sz val="11"/>
        <color theme="1"/>
        <rFont val="游ゴシック"/>
        <family val="3"/>
        <charset val="128"/>
        <scheme val="minor"/>
      </rPr>
      <t>ローサ</t>
    </r>
    <r>
      <rPr>
        <sz val="11"/>
        <color theme="1"/>
        <rFont val="游ゴシック"/>
        <family val="3"/>
        <charset val="128"/>
        <scheme val="minor"/>
      </rPr>
      <t>（</t>
    </r>
    <r>
      <rPr>
        <b/>
        <sz val="11"/>
        <color theme="1"/>
        <rFont val="游ゴシック"/>
        <family val="3"/>
        <charset val="128"/>
        <scheme val="minor"/>
      </rPr>
      <t>RSA</t>
    </r>
    <r>
      <rPr>
        <sz val="11"/>
        <color theme="1"/>
        <rFont val="游ゴシック"/>
        <family val="3"/>
        <charset val="128"/>
        <scheme val="minor"/>
      </rPr>
      <t>)</t>
    </r>
    <rPh sb="0" eb="2">
      <t>コウカイ</t>
    </rPh>
    <rPh sb="2" eb="3">
      <t>カギ</t>
    </rPh>
    <phoneticPr fontId="1"/>
  </si>
  <si>
    <t>SSLのSはセキュリティのS</t>
  </si>
  <si>
    <t>いばる＝EV</t>
  </si>
  <si>
    <r>
      <rPr>
        <b/>
        <sz val="11"/>
        <color theme="1"/>
        <rFont val="游ゴシック"/>
        <family val="3"/>
        <charset val="128"/>
        <scheme val="minor"/>
      </rPr>
      <t>CA</t>
    </r>
    <r>
      <rPr>
        <sz val="11"/>
        <color theme="1"/>
        <rFont val="游ゴシック"/>
        <family val="3"/>
        <charset val="128"/>
        <scheme val="minor"/>
      </rPr>
      <t>さんが</t>
    </r>
    <r>
      <rPr>
        <b/>
        <sz val="11"/>
        <color theme="1"/>
        <rFont val="游ゴシック"/>
        <family val="3"/>
        <charset val="128"/>
        <scheme val="minor"/>
      </rPr>
      <t>保証</t>
    </r>
    <r>
      <rPr>
        <sz val="11"/>
        <color theme="1"/>
        <rFont val="游ゴシック"/>
        <family val="3"/>
        <charset val="128"/>
        <scheme val="minor"/>
      </rPr>
      <t>する</t>
    </r>
    <rPh sb="5" eb="7">
      <t>ホショウ</t>
    </rPh>
    <phoneticPr fontId="1"/>
  </si>
  <si>
    <t>だめんず＝DMZ</t>
  </si>
  <si>
    <t>ウェップ、ワッパ、ティーキップ。
ＣＣＭＰ，ＡＥＳ。</t>
  </si>
  <si>
    <t>し・か・ほ・かん・あんぜん
（鹿保管、安全）</t>
    <rPh sb="15" eb="16">
      <t>シカ</t>
    </rPh>
    <rPh sb="16" eb="18">
      <t>ホカン</t>
    </rPh>
    <rPh sb="19" eb="21">
      <t>アンゼン</t>
    </rPh>
    <phoneticPr fontId="1"/>
  </si>
  <si>
    <r>
      <t>TRAN→</t>
    </r>
    <r>
      <rPr>
        <b/>
        <sz val="11"/>
        <color theme="1"/>
        <rFont val="游ゴシック"/>
        <family val="3"/>
        <charset val="128"/>
        <scheme val="minor"/>
      </rPr>
      <t>トレイン→電車</t>
    </r>
    <r>
      <rPr>
        <sz val="11"/>
        <color theme="1"/>
        <rFont val="游ゴシック"/>
        <family val="3"/>
        <charset val="128"/>
        <scheme val="minor"/>
      </rPr>
      <t>→</t>
    </r>
    <r>
      <rPr>
        <b/>
        <sz val="11"/>
        <color theme="1"/>
        <rFont val="游ゴシック"/>
        <family val="3"/>
        <charset val="128"/>
        <scheme val="minor"/>
      </rPr>
      <t>科学技術</t>
    </r>
    <r>
      <rPr>
        <sz val="11"/>
        <color theme="1"/>
        <rFont val="游ゴシック"/>
        <family val="3"/>
        <charset val="128"/>
        <scheme val="minor"/>
      </rPr>
      <t>の
イメージ</t>
    </r>
    <rPh sb="10" eb="12">
      <t>デンシャ</t>
    </rPh>
    <rPh sb="13" eb="15">
      <t>カガク</t>
    </rPh>
    <rPh sb="15" eb="17">
      <t>ギジュツ</t>
    </rPh>
    <phoneticPr fontId="1"/>
  </si>
  <si>
    <r>
      <rPr>
        <b/>
        <sz val="11"/>
        <color theme="1"/>
        <rFont val="游ゴシック"/>
        <family val="3"/>
        <charset val="128"/>
        <scheme val="minor"/>
      </rPr>
      <t>事務</t>
    </r>
    <r>
      <rPr>
        <sz val="11"/>
        <color theme="1"/>
        <rFont val="游ゴシック"/>
        <family val="3"/>
        <charset val="128"/>
        <scheme val="minor"/>
      </rPr>
      <t>担当の</t>
    </r>
    <r>
      <rPr>
        <b/>
        <sz val="11"/>
        <color theme="1"/>
        <rFont val="游ゴシック"/>
        <family val="3"/>
        <charset val="128"/>
        <scheme val="minor"/>
      </rPr>
      <t>小堀</t>
    </r>
    <r>
      <rPr>
        <sz val="11"/>
        <color theme="1"/>
        <rFont val="游ゴシック"/>
        <family val="3"/>
        <charset val="128"/>
        <scheme val="minor"/>
      </rPr>
      <t>さん。</t>
    </r>
    <rPh sb="0" eb="2">
      <t>ジム</t>
    </rPh>
    <rPh sb="2" eb="4">
      <t>タントウ</t>
    </rPh>
    <rPh sb="5" eb="7">
      <t>コボリ</t>
    </rPh>
    <phoneticPr fontId="1"/>
  </si>
  <si>
    <t>ベーシック な 真珠（パール）が イイ</t>
  </si>
  <si>
    <r>
      <rPr>
        <b/>
        <sz val="11"/>
        <color theme="1"/>
        <rFont val="游ゴシック"/>
        <family val="3"/>
        <charset val="128"/>
        <scheme val="minor"/>
      </rPr>
      <t>統一</t>
    </r>
    <r>
      <rPr>
        <sz val="11"/>
        <color theme="1"/>
        <rFont val="游ゴシック"/>
        <family val="3"/>
        <charset val="128"/>
        <scheme val="minor"/>
      </rPr>
      <t>された</t>
    </r>
    <r>
      <rPr>
        <b/>
        <sz val="11"/>
        <color theme="1"/>
        <rFont val="游ゴシック"/>
        <family val="3"/>
        <charset val="128"/>
        <scheme val="minor"/>
      </rPr>
      <t>CS</t>
    </r>
    <r>
      <rPr>
        <sz val="11"/>
        <color theme="1"/>
        <rFont val="游ゴシック"/>
        <family val="3"/>
        <charset val="128"/>
        <scheme val="minor"/>
      </rPr>
      <t>チーム。</t>
    </r>
    <rPh sb="0" eb="2">
      <t>トウイツ</t>
    </rPh>
    <phoneticPr fontId="1"/>
  </si>
  <si>
    <r>
      <rPr>
        <b/>
        <sz val="11"/>
        <color theme="1"/>
        <rFont val="游ゴシック"/>
        <family val="3"/>
        <charset val="128"/>
        <scheme val="minor"/>
      </rPr>
      <t>動</t>
    </r>
    <r>
      <rPr>
        <sz val="11"/>
        <color theme="1"/>
        <rFont val="游ゴシック"/>
        <family val="3"/>
        <charset val="128"/>
        <scheme val="minor"/>
      </rPr>
      <t>的の</t>
    </r>
    <r>
      <rPr>
        <b/>
        <sz val="11"/>
        <color theme="1"/>
        <rFont val="游ゴシック"/>
        <family val="3"/>
        <charset val="128"/>
        <scheme val="minor"/>
      </rPr>
      <t>D</t>
    </r>
    <rPh sb="0" eb="2">
      <t>ドウテキ</t>
    </rPh>
    <phoneticPr fontId="1"/>
  </si>
  <si>
    <r>
      <t>５はSに似てる→</t>
    </r>
    <r>
      <rPr>
        <b/>
        <sz val="11"/>
        <color theme="1"/>
        <rFont val="游ゴシック"/>
        <family val="3"/>
        <charset val="128"/>
        <scheme val="minor"/>
      </rPr>
      <t>スマホのS</t>
    </r>
    <rPh sb="4" eb="5">
      <t>ニ</t>
    </rPh>
    <phoneticPr fontId="1"/>
  </si>
  <si>
    <t>サインをサマる。（SAML)</t>
  </si>
  <si>
    <t>火星の運勢、エコロジー。</t>
    <rPh sb="0" eb="2">
      <t>カセイ</t>
    </rPh>
    <rPh sb="3" eb="5">
      <t>ウンセイ</t>
    </rPh>
    <phoneticPr fontId="1"/>
  </si>
  <si>
    <r>
      <rPr>
        <b/>
        <sz val="11"/>
        <color theme="1"/>
        <rFont val="游ゴシック"/>
        <family val="3"/>
        <charset val="128"/>
        <scheme val="minor"/>
      </rPr>
      <t>５つの原則</t>
    </r>
    <r>
      <rPr>
        <sz val="11"/>
        <color theme="1"/>
        <rFont val="游ゴシック"/>
        <family val="3"/>
        <charset val="128"/>
        <scheme val="minor"/>
      </rPr>
      <t>、</t>
    </r>
    <r>
      <rPr>
        <b/>
        <sz val="11"/>
        <color theme="1"/>
        <rFont val="游ゴシック"/>
        <family val="3"/>
        <charset val="128"/>
        <scheme val="minor"/>
      </rPr>
      <t>６</t>
    </r>
    <r>
      <rPr>
        <sz val="11"/>
        <color theme="1"/>
        <rFont val="游ゴシック"/>
        <family val="3"/>
        <charset val="128"/>
        <scheme val="minor"/>
      </rPr>
      <t>人の</t>
    </r>
    <r>
      <rPr>
        <b/>
        <sz val="11"/>
        <color theme="1"/>
        <rFont val="游ゴシック"/>
        <family val="3"/>
        <charset val="128"/>
        <scheme val="minor"/>
      </rPr>
      <t>こびと</t>
    </r>
    <r>
      <rPr>
        <sz val="11"/>
        <color theme="1"/>
        <rFont val="游ゴシック"/>
        <family val="3"/>
        <charset val="128"/>
        <scheme val="minor"/>
      </rPr>
      <t>の</t>
    </r>
    <r>
      <rPr>
        <b/>
        <sz val="11"/>
        <color theme="1"/>
        <rFont val="游ゴシック"/>
        <family val="3"/>
        <charset val="128"/>
        <scheme val="minor"/>
      </rPr>
      <t>ガバナンス</t>
    </r>
    <r>
      <rPr>
        <sz val="11"/>
        <color theme="1"/>
        <rFont val="游ゴシック"/>
        <family val="3"/>
        <charset val="128"/>
        <scheme val="minor"/>
      </rPr>
      <t xml:space="preserve">。
</t>
    </r>
    <r>
      <rPr>
        <b/>
        <sz val="11"/>
        <color theme="1"/>
        <rFont val="游ゴシック"/>
        <family val="3"/>
        <charset val="128"/>
        <scheme val="minor"/>
      </rPr>
      <t>７</t>
    </r>
    <r>
      <rPr>
        <sz val="11"/>
        <color theme="1"/>
        <rFont val="游ゴシック"/>
        <family val="3"/>
        <charset val="128"/>
        <scheme val="minor"/>
      </rPr>
      <t>人は</t>
    </r>
    <r>
      <rPr>
        <b/>
        <sz val="11"/>
        <color theme="1"/>
        <rFont val="游ゴシック"/>
        <family val="3"/>
        <charset val="128"/>
        <scheme val="minor"/>
      </rPr>
      <t>いねぇぶら～</t>
    </r>
    <r>
      <rPr>
        <sz val="11"/>
        <color theme="1"/>
        <rFont val="游ゴシック"/>
        <family val="3"/>
        <charset val="128"/>
        <scheme val="minor"/>
      </rPr>
      <t>。</t>
    </r>
    <rPh sb="3" eb="5">
      <t>ゲンソク</t>
    </rPh>
    <rPh sb="7" eb="8">
      <t>ニン</t>
    </rPh>
    <rPh sb="21" eb="22">
      <t>ニン</t>
    </rPh>
    <phoneticPr fontId="1"/>
  </si>
  <si>
    <t>見積もりは、ここも ポイント、アップ ダウン</t>
  </si>
  <si>
    <t>PMBOK は ピンロック</t>
  </si>
  <si>
    <t>問題が起こったら安全に（＝Safeに）
なるようにする。</t>
  </si>
  <si>
    <t>問題（fail）が起こったら、そのまま・
フラフラでも・とめない、ようにする。</t>
  </si>
  <si>
    <t>共済制度の掛け金</t>
    <rPh sb="0" eb="4">
      <t>キョウサイセイド</t>
    </rPh>
    <rPh sb="5" eb="6">
      <t>カ</t>
    </rPh>
    <rPh sb="7" eb="8">
      <t>キン</t>
    </rPh>
    <phoneticPr fontId="1"/>
  </si>
  <si>
    <t>https://rmc-oden.com/blog/archives/10168</t>
  </si>
  <si>
    <t>構造火事</t>
    <rPh sb="0" eb="2">
      <t>コウゾウ</t>
    </rPh>
    <rPh sb="2" eb="4">
      <t>カジ</t>
    </rPh>
    <phoneticPr fontId="1"/>
  </si>
  <si>
    <t>https://rmc-oden.com/blog/archives/123951</t>
  </si>
  <si>
    <t>活性示数</t>
  </si>
  <si>
    <t>チェ監督送別パレード悲惨</t>
  </si>
  <si>
    <t>工事経験、クリスピー標準</t>
  </si>
  <si>
    <t>「新連携、アロＰ、マト・マト」</t>
  </si>
  <si>
    <t>「イカ4時解放の予定よ」で</t>
  </si>
  <si>
    <t>権利の存続期間</t>
  </si>
  <si>
    <t>イメージで覚える！権利戦隊ソンゾクジャーhttps://rmc-oden.com/blog/archives/91405</t>
    <phoneticPr fontId="4"/>
  </si>
  <si>
    <t>「リユース、リデュース、リサイクル」とセットで暗記しました。
残りは「ペアで修理、ヒューズはもらわない」です。</t>
  </si>
  <si>
    <t>運搬工程分析の活性示数 ･･･ 活性タンク（戦車）
ばかぱだこ</t>
  </si>
  <si>
    <t>財務</t>
  </si>
  <si>
    <t>会社法（計算書類）</t>
  </si>
  <si>
    <t>会社ＢＰ株子</t>
  </si>
  <si>
    <t>①貸借対照表（B/S）
②損益計算書（P/L）
③株主資本等変動計算書
④個別注記表</t>
  </si>
  <si>
    <t>https://rmc-oden.com/blog/archives/124525</t>
  </si>
  <si>
    <t>金融商品取引法（財務諸表）</t>
  </si>
  <si>
    <t>金融ＢＰ株キャップ</t>
  </si>
  <si>
    <t>①貸借対照表（B/S）
②損益計算書（P/L）
③株主資本等変動計算書
④キャッシュフロー計算書
⑤附属明細表</t>
  </si>
  <si>
    <t>【簿記の基本】割引と割り戻し</t>
  </si>
  <si>
    <t>早割引、大量戻し</t>
  </si>
  <si>
    <t>うたっておぼえるＣF計算書</t>
    <rPh sb="10" eb="13">
      <t>ケイサンショ</t>
    </rPh>
    <phoneticPr fontId="1"/>
  </si>
  <si>
    <t>歌って覚えるキャッシュフロー計算書</t>
  </si>
  <si>
    <t>【経営分析】改善 or 悪化？
値が小さいほど良い指標</t>
    <rPh sb="16" eb="17">
      <t>アタイ</t>
    </rPh>
    <rPh sb="18" eb="19">
      <t>チイ</t>
    </rPh>
    <rPh sb="23" eb="24">
      <t>ヨ</t>
    </rPh>
    <rPh sb="25" eb="27">
      <t>シヒョウ</t>
    </rPh>
    <phoneticPr fontId="1"/>
  </si>
  <si>
    <t>小さいほど良い「コテコテの負債」</t>
  </si>
  <si>
    <t>※コテコテ･･･固定比率（コテ）と固定長期適合率（コテ）
※負債･･･負債比率</t>
  </si>
  <si>
    <t>【利益差異分析】売上高差異と費用差異</t>
  </si>
  <si>
    <t>ひじ！</t>
  </si>
  <si>
    <t>【CVP分析】安全余裕率と営業レバレッジ</t>
  </si>
  <si>
    <t>覚え方：安全余裕な下克上　VS　トップダウンでテコ入れ</t>
  </si>
  <si>
    <t>)無差別曲線：期待収益率（リターン）と標準偏差（リスク）</t>
  </si>
  <si>
    <t>無差別曲線は、矢印型（←型）で、上から「回避」「中立」「愛好」</t>
  </si>
  <si>
    <t>2)効用関数：効用と富</t>
  </si>
  <si>
    <t>効用関数は、ラグビーボール型（右上がり）で、上から「回避」「中立」「愛好者」</t>
  </si>
  <si>
    <t>マンデルフレミング</t>
  </si>
  <si>
    <t>学校では（多分）教えてくれない公式２　「営業レバレッジと安全余裕率」</t>
  </si>
  <si>
    <t>https://rmc-oden.com/blog/archives/5397</t>
  </si>
  <si>
    <t>経営</t>
    <phoneticPr fontId="4"/>
  </si>
  <si>
    <t>『不味いレベル５！とあるGREENの、アジとリス、未成熟！→食中毒拡大→まぐれか？XYハンバーグは衛生的でお腹充実！』</t>
  </si>
  <si>
    <t xml:space="preserve">
説明しますと、
緑色の鯵とリスが未成熟でまずくて、食中毒が発生した。しかし、XYハンバーグは衛生的で美味しかった。お腹も充実した。
というストーリーです。なお、XYハンバーグとはそういう名称のハンバーグという意味です。以下で解説します。
不味い→マズロー
レベル５→５段階
とある→アルダファー
GREEN→G、Re、E→Growth、Relatedness、Existence→ERG理論
アジとリス→アージリス
未成熟 →未成熟＝成熟理論
食中毒拡大→職務拡大（ジョブエンラージメント）
まぐれか？→マグレガー
XY →X理論・Y理論
ハンバーグ→ハーズバーグ
衛生的→動機付け＝衛生理論
お腹充実→職務充実（ジョブエンリッチメント）</t>
  </si>
  <si>
    <t>恒常所得仮説は「フコウヘイ」。</t>
  </si>
  <si>
    <t>消費の三大理論</t>
    <rPh sb="3" eb="5">
      <t>サンダイ</t>
    </rPh>
    <phoneticPr fontId="1"/>
  </si>
  <si>
    <t>フリードマン/恒常所得仮説/消費は平均所得に依存し、景気には左右されない</t>
    <rPh sb="7" eb="9">
      <t>コウジョウ</t>
    </rPh>
    <rPh sb="9" eb="13">
      <t>ショトクカセツ</t>
    </rPh>
    <rPh sb="14" eb="16">
      <t>ショウヒ</t>
    </rPh>
    <rPh sb="17" eb="21">
      <t>ヘイキンショトク</t>
    </rPh>
    <rPh sb="22" eb="24">
      <t>イゾン</t>
    </rPh>
    <rPh sb="26" eb="28">
      <t>ケイキ</t>
    </rPh>
    <rPh sb="30" eb="32">
      <t>サユウ</t>
    </rPh>
    <phoneticPr fontId="1"/>
  </si>
  <si>
    <t>https://rmc-oden.com/blog/archives/35038</t>
  </si>
  <si>
    <t>ライフサイクル仮説は「モライソウ」。</t>
  </si>
  <si>
    <t>モディリアーニ/ライフサイクル仮説/今期の消費は生涯所得総額に依存し、貯蓄を通じ平準化される</t>
    <rPh sb="15" eb="17">
      <t>カセツ</t>
    </rPh>
    <rPh sb="18" eb="20">
      <t>コンキ</t>
    </rPh>
    <rPh sb="21" eb="23">
      <t>ショウヒ</t>
    </rPh>
    <rPh sb="24" eb="30">
      <t>ショウガイショトクソウガク</t>
    </rPh>
    <rPh sb="31" eb="33">
      <t>イゾン</t>
    </rPh>
    <rPh sb="35" eb="37">
      <t>チョチク</t>
    </rPh>
    <rPh sb="38" eb="39">
      <t>ツウ</t>
    </rPh>
    <rPh sb="40" eb="43">
      <t>ヘイジュンカ</t>
    </rPh>
    <phoneticPr fontId="1"/>
  </si>
  <si>
    <t>社長は基本必要！</t>
    <rPh sb="0" eb="2">
      <t>シャチョウ</t>
    </rPh>
    <rPh sb="3" eb="7">
      <t>キホンヒツヨウ</t>
    </rPh>
    <phoneticPr fontId="1"/>
  </si>
  <si>
    <t>【渾身！論点シリーズ】VE②（運営管理）覚えにくいのは語呂合わせ | 中小企業診断士試験 一発合格道場 (rmc-oden.com)</t>
  </si>
  <si>
    <t>「生産したら供給する」</t>
  </si>
  <si>
    <t>GDP=Y（総供給）</t>
  </si>
  <si>
    <t>（マクロ経済学）GDPあれこれ【中小企業診断士】 | 中小企業診断士試験 一発合格道場 (rmc-oden.com)</t>
  </si>
  <si>
    <t>「こえー減税」</t>
  </si>
  <si>
    <t>GDP=GDI（国内総所得）＝雇用者報酬＋営業余剰・混合所得＋固定資本減耗＋純間接税</t>
    <phoneticPr fontId="4"/>
  </si>
  <si>
    <t>（マクロ経済学）GDPあれこれ【中小企業診断士】 | 中小企業診断士試験 一発合格道場 (rmc-oden.com)</t>
    <phoneticPr fontId="4"/>
  </si>
  <si>
    <t>「店の固形在庫は貿易します」</t>
  </si>
  <si>
    <t>GDP＝GDE（国内総支出）＝民間最終消費支出＋政府最終消費支出＋固定資本形成＋在庫品増加＋（輸出－輸入）</t>
  </si>
  <si>
    <t>「目は体の上の方にある」（真顔）</t>
  </si>
  <si>
    <t>「GDPのPはパーシェのP」</t>
  </si>
  <si>
    <t>名目GDP（別名：名ばかりGDP）は、その時点の物価でGDPを評価したものです。生産量が増えなくとも、物価が上がれば名目GDPは上がります。所得が増えずに物価が上がったら嬉しくないですから、GDPが上がったと言われても違和感がありますよね。ですので物価の影響を除いて生産量の変化だけを見るのが実質GDP（別名：現実を映すGDP）です。</t>
  </si>
  <si>
    <t>会社法にチューして，金商法にキャッシュ</t>
    <phoneticPr fontId="4"/>
  </si>
  <si>
    <t>【あと8日】直前まで伸びる | 中小企業診断士試験 一発合格道場 (rmc-oden.com)</t>
  </si>
  <si>
    <t>永久差異は，受講奇抜</t>
  </si>
  <si>
    <t>繰延資産は，カブ・シャ・ソウ・カイ・カイ</t>
  </si>
  <si>
    <t>繰延資産は，①株式交付費，②社債発行費等，③創立費，④開業費，⑤開発費の５つのみなので，その頭文字を並べただけです。</t>
  </si>
  <si>
    <t>味はマックのハンバーグ　(店舗)拡大目標に！ 衛生面は拡充を！</t>
  </si>
  <si>
    <t>https://rmc-oden.com/blog/archives/1806</t>
  </si>
  <si>
    <t>卑怯な量とハイジのただのり</t>
  </si>
  <si>
    <t>公共財の特徴</t>
    <rPh sb="0" eb="3">
      <t>コウキョウザイ</t>
    </rPh>
    <rPh sb="4" eb="6">
      <t>トクチョウ</t>
    </rPh>
    <phoneticPr fontId="1"/>
  </si>
  <si>
    <t>公共財の特徴は，①非競合性（使用しても量が減らない）と②非排除性（ただのりを防ぐことができない）の２つです。</t>
  </si>
  <si>
    <t>経済</t>
    <phoneticPr fontId="4"/>
  </si>
  <si>
    <t>経済：苦手意識は真面目/完璧主義の証？もっと気楽に広く浅く | 中小企業診断士試験 一発合格道場 (rmc-oden.com)</t>
  </si>
  <si>
    <t>ウルトラマンは，金に照準</t>
  </si>
  <si>
    <t>価値組織！</t>
    <rPh sb="0" eb="4">
      <t>カチソシキ</t>
    </rPh>
    <phoneticPr fontId="1"/>
  </si>
  <si>
    <t>【渾身！論点シリーズ】VEについて （運営管理）語呂合わせ | 中小企業診断士試験 一発合格道場 (rmc-oden.com)</t>
  </si>
  <si>
    <t>・増分と差分の違い「増分はＩ，差分はＤ」　</t>
  </si>
  <si>
    <t>【経営情報システム】超直前総まとめ ～だいじょうぶ、コワクナイ～ | 中小企業診断士試験 一発合格道場 (rmc-oden.com)</t>
  </si>
  <si>
    <t>・フェイルソフト「そのまま　ふらふらでも　とめない」　</t>
  </si>
  <si>
    <t>【情報】あと4点を取る直前駆け込み情報！ | 中小企業診断士試験 一発合格道場 (rmc-oden.com)</t>
  </si>
  <si>
    <t>・インターフェイスの接続可能数</t>
  </si>
  <si>
    <t>　「スカ爺さんの遺産くしくも無になった。ウソがばれたなしかたない」</t>
  </si>
  <si>
    <t>【情報】この時期の工夫は「時間確保＞＞学習方法」だったような・・・ | 中小企業診断士試験 一発合格道場 (rmc-oden.com)</t>
  </si>
  <si>
    <t>・ソフトウェア開発の見積もり技法「見積もりは，ここもポイント，アップダウン」</t>
  </si>
  <si>
    <t>【情報】くだらないほど忘れない | 中小企業診断士試験 一発合格道場 (rmc-oden.com)</t>
  </si>
  <si>
    <t>　インタプリタ型言語「ベーシック な 真珠（パール）が イイ」</t>
  </si>
  <si>
    <t>経営情報システムの暗記術：具体例・語呂合わせなど | 中小企業診断士試験 一発合格道場 (rmc-oden.com)</t>
  </si>
  <si>
    <t>「共通フレームは不渡り手形」</t>
  </si>
  <si>
    <t>「PMBOKはピンロック」</t>
  </si>
  <si>
    <t>COMMIとCOBIT「諸・反・定・管・最 ショハンテイカンサイ！」</t>
  </si>
  <si>
    <t>COSOの構成要素「統・統・監・情・リ：トウトウカンジョウリ！」</t>
  </si>
  <si>
    <t>・公開鍵方式「加藤ローサ」</t>
  </si>
  <si>
    <t>おやじの天敵⇒情報システム | 中小企業診断士試験 一発合格道場 (rmc-oden.com)</t>
  </si>
  <si>
    <t>・神父２号とポップな警察</t>
  </si>
  <si>
    <t> ・レスポンスタイムとターンアラウンドタイムは，文字数が多い方が時間も長い。</t>
  </si>
  <si>
    <t>　・アルバイトのおにいさん</t>
  </si>
  <si>
    <t>　・内部統制は，こそっとギョウザ巡視</t>
  </si>
  <si>
    <t>財務</t>
    <phoneticPr fontId="4"/>
  </si>
  <si>
    <t>げんきん・うけ・うり・あり・だおれ</t>
  </si>
  <si>
    <t>財務会計：｢公式｣暗記対策ヒント集 | 中小企業診断士試験 一発合格道場 (rmc-oden.com)</t>
  </si>
  <si>
    <t>◆中小企業基本法◆
基本法は99年12月改正。毎年、毎年いろんな角度からよく出ますよね～。
◎基本理念は　「独立した中小企業の多様で活力ある成長発展」
毒虫多活性
◎基本方針は
①経営の革新、創業促進
②中小企業の経営基盤の強化
③経済的社会的環境の変化への適応の円滑（えんかつ）化
④資金供給のえんかつ化および自己資本の充実
隠そう！基盤の演歌獣
◎役割は
①新たな産業の創出
②市場における競争の促進
③就業の機会の増大
④地域経済の活性化
三共周知</t>
  </si>
  <si>
    <t>超超直前ウィークスペシャル：中小最終ごろあわせ | 中小企業診断士試験 一発合格道場 (rmc-oden.com)</t>
  </si>
  <si>
    <t>◆中小企業新事業活動促進法◆
一次試験の試験案内（振り込み用紙が挟み込まれてた冊子です！）には試験科目設置の目的と内容として各科目の試験範囲が記載されています。「中小企業新事業活動促進法の体系と政策」はこの試験範囲に唯一法律名として記載されているものです。（ハカセが発見しました）もう一度ペンキ塗っておきましょうね。
ということで
◎活動促進法の主な５つの支援策は
①「創業」の支援
②「経営革新」の支援
③「新連携」の支援
④「技術革新」の支援
⑤「地域における」支援
早慶審議地
特に新連携・経営革新計画は頻出ですよね。</t>
  </si>
  <si>
    <t xml:space="preserve">◆組合◆
中小企業は弱いから、連携するすべである組合には豊富なメニューがある。
◎組合の多い順
事業協同＞商店街＞企業＞商工＞協業
組合事業は笑点メンバーじゃだめ、起業してもすぐ焼香、虚業になる。
◎組合制度の仲間はずれを探す
発起人：商店街のみ７人
加入・脱退：協業のみ自由じゃない
組合員割合：起業のみ制限あり
議決権：協業のみ１人１票じゃない
◎組合から株式会社に組織変更できるのは
事業協同・企業・協業　　業がつく！
</t>
  </si>
  <si>
    <t xml:space="preserve">◆中小企業地域資源活用促進法◆
◎地域資源とは、農林水産物、鉱工業品およびその生産技術、観光資源。
◎都道府県が構想して国が認定。
能講義は観世と構想
</t>
  </si>
  <si>
    <t>◆３つの共済制度◆
退職金・倒産防止・小規模の３つの共済は比較してね。
運営主体の仲間外れは退職金の勤退共
掛け金は経営者を守る小規模が一番しょぼい←経営者はしょぼい
制定年度の古い順は理屈通りに
労働者保護（退）⇒個人の保護（小）⇒会社の保護（倒）の順</t>
  </si>
  <si>
    <t>ブランド採用戦略</t>
  </si>
  <si>
    <t>ファミリーブランド、ダブルブランド、ブランド・プラス・グレード、個別ブランド、分割ファミリーブランド</t>
    <phoneticPr fontId="4"/>
  </si>
  <si>
    <t>【企業経営理論】これで完璧！企業のブランド戦略について | 中小企業診断士試験 一発合格道場 (rmc-oden.com)</t>
  </si>
  <si>
    <t>値引は怒ってる人。「ねー！値引きしてよ！！」
「わーい！割引するね。」</t>
    <rPh sb="28" eb="30">
      <t>ワリビキ</t>
    </rPh>
    <phoneticPr fontId="4"/>
  </si>
  <si>
    <t>また忘れた！を防ぐ『イメージ記憶のすすめ』 by masumi | 中小企業診断士試験 一発合格道場 (rmc-oden.com)</t>
    <phoneticPr fontId="4"/>
  </si>
  <si>
    <t>組織構造のデザイン</t>
    <rPh sb="0" eb="4">
      <t>ソシキコウゾウ</t>
    </rPh>
    <phoneticPr fontId="4"/>
  </si>
  <si>
    <t>ガルちゃん、りょーす（し）、自己完結（自給自足のイメージで）。ちからマしマシ。</t>
  </si>
  <si>
    <t>ガルブレイス、情報量　スラック　自己完結型組織。情報処理能力　マトリクス型組織（横断的組織）、マニュアル化、システム化</t>
  </si>
  <si>
    <t>勉強する前との自分の変化に気づく春 ｂｙなゆた | 中小企業診断士試験 一発合格道場 (rmc-oden.com)</t>
  </si>
  <si>
    <t>ゲーム理論</t>
    <rPh sb="3" eb="5">
      <t>リロン</t>
    </rPh>
    <phoneticPr fontId="4"/>
  </si>
  <si>
    <t>痛めつけ合う囚人のジレンマ、歩み寄りそうフォークダンス</t>
    <phoneticPr fontId="4"/>
  </si>
  <si>
    <t>【懇親】比較優位な我が家のブルーオーシャン戦略 | 中小企業診断士試験 一発合格道場 (rmc-oden.com)</t>
    <phoneticPr fontId="4"/>
  </si>
  <si>
    <t>経営管理の4原則（ファヨール）</t>
    <rPh sb="0" eb="2">
      <t>ケイエイ</t>
    </rPh>
    <rPh sb="2" eb="4">
      <t>カンリ</t>
    </rPh>
    <rPh sb="6" eb="8">
      <t>ゲンソク</t>
    </rPh>
    <phoneticPr fontId="4"/>
  </si>
  <si>
    <t>【経営理論】覚えにくいポイントのチェック | 中小企業診断士試験 一発合格道場 (rmc-oden.com)</t>
  </si>
  <si>
    <t>れ：例外の原則、せ：専門化の原則、め：命令統一性の原則、と：統制範囲の原則、　け：権限・責任一致の原則　</t>
    <phoneticPr fontId="4"/>
  </si>
  <si>
    <t>https://rmc-oden.com/blog/archives/123609</t>
  </si>
  <si>
    <t>今回初</t>
    <rPh sb="0" eb="2">
      <t>コンカイ</t>
    </rPh>
    <rPh sb="2" eb="3">
      <t>ハツ</t>
    </rPh>
    <phoneticPr fontId="4"/>
  </si>
  <si>
    <t>うれ（売上）へん（マイナス変動費）、うれ（売上）へん（マイナス変動費）、まいこ（マイナス固定費）」</t>
    <phoneticPr fontId="4"/>
  </si>
  <si>
    <t>https://rmc-oden.com/blog/archives/92207</t>
    <phoneticPr fontId="4"/>
  </si>
  <si>
    <t>営業レバレッジ</t>
    <rPh sb="0" eb="2">
      <t>エイギョウ</t>
    </rPh>
    <phoneticPr fontId="4"/>
  </si>
  <si>
    <t>「売上−変動費/売上−変動費−固定費！」</t>
  </si>
  <si>
    <t>道場語呂リスト/「文言と配置の記憶による俯瞰術」集</t>
    <rPh sb="0" eb="2">
      <t>ドウジョウ</t>
    </rPh>
    <rPh sb="2" eb="4">
      <t>ゴロ</t>
    </rPh>
    <rPh sb="24" eb="25">
      <t>シュウ</t>
    </rPh>
    <phoneticPr fontId="4"/>
  </si>
  <si>
    <t>経済</t>
    <phoneticPr fontId="4"/>
  </si>
  <si>
    <t>マーケティング（市場細分化の要件）</t>
    <rPh sb="8" eb="13">
      <t>シジョウサイブンカ</t>
    </rPh>
    <rPh sb="14" eb="16">
      <t>ヨウケン</t>
    </rPh>
    <phoneticPr fontId="4"/>
  </si>
  <si>
    <t>ベンチャー企業が直面する関門。ま：　魔の川（基礎研究から、応用研究までの難関）、し：　死の谷（製品化）
だ：　ダーウィンの海（事業化）</t>
    <rPh sb="22" eb="26">
      <t>キソケンキュウ</t>
    </rPh>
    <rPh sb="29" eb="33">
      <t>オウヨウケンキュウ</t>
    </rPh>
    <rPh sb="36" eb="38">
      <t>ナンカン</t>
    </rPh>
    <rPh sb="47" eb="50">
      <t>セイヒンカ</t>
    </rPh>
    <rPh sb="63" eb="65">
      <t>ジギョウ</t>
    </rPh>
    <rPh sb="65" eb="66">
      <t>カ</t>
    </rPh>
    <phoneticPr fontId="4"/>
  </si>
  <si>
    <t>ブランド戦略</t>
    <rPh sb="4" eb="6">
      <t>センリャク</t>
    </rPh>
    <phoneticPr fontId="4"/>
  </si>
  <si>
    <t>無差別曲線：期待収益率（リターン）と標準偏差（リスク）</t>
    <phoneticPr fontId="4"/>
  </si>
  <si>
    <t>効用関数</t>
    <phoneticPr fontId="4"/>
  </si>
  <si>
    <t>https://rmc-oden.com/blog/archives/9730</t>
    <phoneticPr fontId="4"/>
  </si>
  <si>
    <t>わかりやすい解説は必見！ブログを読んでください。</t>
    <rPh sb="6" eb="8">
      <t>カイセツ</t>
    </rPh>
    <rPh sb="9" eb="11">
      <t>ヒッケン</t>
    </rPh>
    <rPh sb="16" eb="17">
      <t>ヨ</t>
    </rPh>
    <phoneticPr fontId="4"/>
  </si>
  <si>
    <t>名目GDPと実質ＧDPの関係</t>
    <rPh sb="0" eb="2">
      <t>メイモク</t>
    </rPh>
    <rPh sb="6" eb="8">
      <t>ジッシツ</t>
    </rPh>
    <rPh sb="12" eb="14">
      <t>カンケイ</t>
    </rPh>
    <phoneticPr fontId="4"/>
  </si>
  <si>
    <t>物価水準を表す指標はGDPデフレータ　＝名目GDP/実質GDP</t>
    <rPh sb="0" eb="4">
      <t>ブッカスイジュン</t>
    </rPh>
    <rPh sb="5" eb="6">
      <t>アラワ</t>
    </rPh>
    <rPh sb="7" eb="9">
      <t>シヒョウ</t>
    </rPh>
    <rPh sb="20" eb="22">
      <t>メイモク</t>
    </rPh>
    <rPh sb="26" eb="28">
      <t>ジッシツ</t>
    </rPh>
    <phoneticPr fontId="4"/>
  </si>
  <si>
    <t>ベルトラン、クールノー、シュタッケルベルクモデル</t>
    <phoneticPr fontId="4"/>
  </si>
  <si>
    <t>イメージで覚える寡占モデル（イメージ画像が秀逸ですブログを見てね。）</t>
    <rPh sb="18" eb="20">
      <t>ガゾウ</t>
    </rPh>
    <rPh sb="21" eb="23">
      <t>シュウイツ</t>
    </rPh>
    <rPh sb="29" eb="30">
      <t>ミ</t>
    </rPh>
    <phoneticPr fontId="4"/>
  </si>
  <si>
    <t>ゲーム理論（寡占モデル）</t>
    <rPh sb="3" eb="5">
      <t>リロン</t>
    </rPh>
    <rPh sb="6" eb="8">
      <t>カセン</t>
    </rPh>
    <phoneticPr fontId="4"/>
  </si>
  <si>
    <t>CF</t>
    <phoneticPr fontId="4"/>
  </si>
  <si>
    <t>割引：期日前支払いに対し、支払いが早かった分だけ金利相当分を安くする（だから営業外）、割戻：ボリュームディスカウント（量に対するディスカウント）、覚え方：早割引、大量戻し</t>
    <phoneticPr fontId="4"/>
  </si>
  <si>
    <t>覚え方：売上･･･実際売上が予算越えだと工場長が喜ぶ⇒ 実際－予算（がプラス値なら「有利差異」）、費用･･･実際の費用が予算内だと工場長が喜ぶ⇒ 予算－実際（がプラス値なら「有利差異」）</t>
    <phoneticPr fontId="4"/>
  </si>
  <si>
    <t xml:space="preserve">会社法上で株式会社に作成が義務づけられる計算書類は，①貸借対照表，②損益計算書，③株主資本等変動計算書，④個別注記表です。金融商品取引法上で上場企業に作成が義務付けられる財務諸表は，①貸借対照表，②損益計算書，③株主資本等変動計算書，④キャッシュ・フロー計算書，⑤附属明細表　です。両者で①から③は共通しているので，違っているところだけ覚えようにします。会社法には，個別注記表が含まれます。それなので，会社法にチュー、金商法には，キャッシュ・フロー計算書が含まれます。「金商法」 という法律の名前に「金」（かね）が含まれていますね。それなので，金商法にキャッシュ附属明細表については，会社法には個別注記表が含まれているので，附属明細表は含まれない，附属明細表は金商法で義務づけられていると覚えました。
 </t>
    <phoneticPr fontId="4"/>
  </si>
  <si>
    <r>
      <rPr>
        <u/>
        <sz val="8"/>
        <color rgb="FF212529"/>
        <rFont val="メイリオ"/>
        <family val="3"/>
        <charset val="128"/>
      </rPr>
      <t>受取配当金</t>
    </r>
    <r>
      <rPr>
        <sz val="8"/>
        <color rgb="FF212529"/>
        <rFont val="メイリオ"/>
        <family val="3"/>
        <charset val="128"/>
      </rPr>
      <t>，</t>
    </r>
    <r>
      <rPr>
        <u/>
        <sz val="8"/>
        <color rgb="FF212529"/>
        <rFont val="メイリオ"/>
        <family val="3"/>
        <charset val="128"/>
      </rPr>
      <t>交際費</t>
    </r>
    <r>
      <rPr>
        <sz val="8"/>
        <color rgb="FF212529"/>
        <rFont val="メイリオ"/>
        <family val="3"/>
        <charset val="128"/>
      </rPr>
      <t>，</t>
    </r>
    <r>
      <rPr>
        <u/>
        <sz val="8"/>
        <color rgb="FF212529"/>
        <rFont val="メイリオ"/>
        <family val="3"/>
        <charset val="128"/>
      </rPr>
      <t>寄附金</t>
    </r>
    <r>
      <rPr>
        <sz val="8"/>
        <color rgb="FF212529"/>
        <rFont val="メイリオ"/>
        <family val="3"/>
        <charset val="128"/>
      </rPr>
      <t>，</t>
    </r>
    <r>
      <rPr>
        <u/>
        <sz val="8"/>
        <color rgb="FF212529"/>
        <rFont val="メイリオ"/>
        <family val="3"/>
        <charset val="128"/>
      </rPr>
      <t>罰科金、強引ですが，奇抜な受講生をイメージして，彼あるいは彼女とは，奇抜すぎて，永久に差異が埋まらないと覚えました。</t>
    </r>
    <phoneticPr fontId="4"/>
  </si>
  <si>
    <t>永久差異の勘定</t>
    <rPh sb="0" eb="2">
      <t>エイキュウ</t>
    </rPh>
    <rPh sb="2" eb="4">
      <t>サイ</t>
    </rPh>
    <rPh sb="5" eb="7">
      <t>カンジョウ</t>
    </rPh>
    <phoneticPr fontId="4"/>
  </si>
  <si>
    <t>会計ディスクロージャー</t>
    <rPh sb="0" eb="2">
      <t>カイケイ</t>
    </rPh>
    <phoneticPr fontId="4"/>
  </si>
  <si>
    <t>営業レバレッジの計算式</t>
    <rPh sb="0" eb="2">
      <t>エイギョウ</t>
    </rPh>
    <rPh sb="8" eb="11">
      <t>ケイサンシキ</t>
    </rPh>
    <phoneticPr fontId="4"/>
  </si>
  <si>
    <t>安全余裕率＝ 営業利益／限界利益＝１／営業レバレッジ　の図解です。わかりやすい！</t>
    <rPh sb="28" eb="30">
      <t>ズカイ</t>
    </rPh>
    <phoneticPr fontId="4"/>
  </si>
  <si>
    <t>「当座資産とは？」＝ 現金 + 受取手形 + 売掛金 + 有価証券 – 貸倒引当金</t>
    <phoneticPr fontId="4"/>
  </si>
  <si>
    <t>繰り延べ資産の勘定</t>
    <rPh sb="0" eb="1">
      <t>ク</t>
    </rPh>
    <rPh sb="2" eb="3">
      <t>ノ</t>
    </rPh>
    <rPh sb="4" eb="6">
      <t>シサン</t>
    </rPh>
    <rPh sb="7" eb="9">
      <t>カンジョウ</t>
    </rPh>
    <phoneticPr fontId="4"/>
  </si>
  <si>
    <t>当座資金の勘定</t>
    <rPh sb="0" eb="4">
      <t>トウザシキン</t>
    </rPh>
    <rPh sb="5" eb="7">
      <t>カンジョウ</t>
    </rPh>
    <phoneticPr fontId="1"/>
  </si>
  <si>
    <t>売上値引・・・キズや汚れなどで一度売り上げた金額から値引きする
売上割戻・・・一定期間に大量の購入してくれた取引先にリベートとして返金する
売上割引・・・売掛金を早期に回収した場合に一定の金額を引いたり、返金する
クレームを価格に範囲するときは怒ってるので、ねー！の値引き。
たくさん買ってくれたり、早めに支払ってくれたらわーい！の割引。</t>
    <phoneticPr fontId="4"/>
  </si>
  <si>
    <t>出典（ブログリンク）</t>
    <phoneticPr fontId="4"/>
  </si>
  <si>
    <t>例外せ・め・と・け、組織の4原則</t>
    <rPh sb="0" eb="2">
      <t>レイガイ</t>
    </rPh>
    <rPh sb="10" eb="12">
      <t>ソシキ</t>
    </rPh>
    <rPh sb="14" eb="16">
      <t>ゲンソク</t>
    </rPh>
    <phoneticPr fontId="4"/>
  </si>
  <si>
    <t>GDP（分配面）</t>
    <rPh sb="4" eb="6">
      <t>ブンパイ</t>
    </rPh>
    <phoneticPr fontId="4"/>
  </si>
  <si>
    <t>GDP（支出面）</t>
    <rPh sb="4" eb="6">
      <t>シシュツ</t>
    </rPh>
    <rPh sb="6" eb="7">
      <t>メン</t>
    </rPh>
    <phoneticPr fontId="4"/>
  </si>
  <si>
    <t>GDP（生産面）</t>
    <rPh sb="4" eb="6">
      <t>セイサン</t>
    </rPh>
    <rPh sb="6" eb="7">
      <t>メン</t>
    </rPh>
    <phoneticPr fontId="4"/>
  </si>
  <si>
    <t>囚人のジレンマは一回限りのゲームであればお互い自分に有利戦略を決定するが、繰り返すことができるゲームが前提になった場合は、「協調解」が均衡となることのがフォーク定理。</t>
    <phoneticPr fontId="4"/>
  </si>
  <si>
    <t>財務会計：｢公式｣暗記対策ヒント集 | 中小企業診断士試験 一発合格道場 (rmc-oden.com)</t>
    <phoneticPr fontId="4"/>
  </si>
  <si>
    <t>【あと8日】直前まで伸びる | 中小企業診断士試験 一発合格道場 (rmc-oden.com)</t>
    <phoneticPr fontId="4"/>
  </si>
  <si>
    <t>ライン拡張・ブランド拡張・マルチブランド・新ブランド</t>
    <phoneticPr fontId="4"/>
  </si>
  <si>
    <t>「不倫はダブル、グレた子（個）供は生き別（分）かれ」</t>
    <phoneticPr fontId="4"/>
  </si>
  <si>
    <t>【企業経営理論】これで完璧！企業のブランド戦略について | 中小企業診断士試験 一発合格道場 (rmc-oden.com)</t>
    <phoneticPr fontId="4"/>
  </si>
  <si>
    <t>https://rmc-oden.com/blog/archives/123609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</si>
</sst>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ＭＳ Ｐゴシック"/>
      <family val="3"/>
      <charset val="128"/>
    </font>
    <font>
      <sz val="6"/>
      <name val="游ゴシック"/>
      <family val="2"/>
      <charset val="128"/>
      <scheme val="minor"/>
    </font>
    <font>
      <u/>
      <sz val="11"/>
      <name val="ＭＳ Ｐゴシック"/>
      <family val="3"/>
      <charset val="128"/>
    </font>
    <font>
      <sz val="11"/>
      <color theme="1"/>
      <name val="ＭＳ Ｐゴシック"/>
      <family val="3"/>
      <charset val="128"/>
    </font>
    <font>
      <b/>
      <sz val="11"/>
      <color theme="1"/>
      <name val="游ゴシック"/>
      <family val="3"/>
      <charset val="128"/>
      <scheme val="minor"/>
    </font>
    <font>
      <sz val="11"/>
      <color theme="1"/>
      <name val="游ゴシック"/>
      <family val="3"/>
      <charset val="128"/>
      <scheme val="minor"/>
    </font>
    <font>
      <sz val="10"/>
      <color theme="1"/>
      <name val="ＭＳ Ｐゴシック"/>
      <family val="3"/>
      <charset val="128"/>
    </font>
    <font>
      <sz val="11"/>
      <color theme="0"/>
      <name val="ＭＳ Ｐゴシック"/>
      <family val="3"/>
      <charset val="128"/>
    </font>
    <font>
      <sz val="8"/>
      <color rgb="FF212529"/>
      <name val="メイリオ"/>
      <family val="3"/>
      <charset val="128"/>
    </font>
    <font>
      <u/>
      <sz val="8"/>
      <color rgb="FF212529"/>
      <name val="メイリオ"/>
      <family val="3"/>
      <charset val="128"/>
    </font>
    <font>
      <sz val="10"/>
      <name val="ＭＳ Ｐゴシック"/>
      <family val="3"/>
      <charset val="128"/>
    </font>
  </fonts>
  <fills count="4">
    <fill>
      <patternFill patternType="none"/>
    </fill>
    <fill>
      <patternFill patternType="gray125"/>
    </fill>
    <fill>
      <patternFill patternType="solid">
        <fgColor theme="8" tint="-0.499984740745262"/>
        <bgColor indexed="64"/>
      </patternFill>
    </fill>
    <fill>
      <patternFill patternType="solid">
        <fgColor theme="7" tint="0.79998168889431442"/>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vertical="center" shrinkToFit="1"/>
    </xf>
    <xf numFmtId="0" fontId="3" fillId="2" borderId="0" xfId="0" applyFont="1" applyFill="1" applyAlignment="1">
      <alignment horizontal="center" vertical="center" shrinkToFit="1"/>
    </xf>
    <xf numFmtId="0" fontId="6" fillId="0" borderId="0" xfId="0" applyFont="1">
      <alignment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center" vertical="center" shrinkToFit="1"/>
    </xf>
    <xf numFmtId="0" fontId="10" fillId="0" borderId="0" xfId="0" applyFont="1" applyAlignment="1">
      <alignment horizontal="center" vertical="center"/>
    </xf>
    <xf numFmtId="0" fontId="3" fillId="0" borderId="1" xfId="0" applyFont="1" applyBorder="1">
      <alignment vertical="center"/>
    </xf>
    <xf numFmtId="0" fontId="3" fillId="0" borderId="1" xfId="0" applyFont="1" applyFill="1" applyBorder="1">
      <alignment vertical="center"/>
    </xf>
    <xf numFmtId="0" fontId="3" fillId="0" borderId="2" xfId="0" applyFont="1" applyBorder="1">
      <alignment vertical="center"/>
    </xf>
    <xf numFmtId="0" fontId="3" fillId="0" borderId="2" xfId="0" applyFont="1" applyFill="1" applyBorder="1">
      <alignment vertical="center"/>
    </xf>
    <xf numFmtId="0" fontId="2" fillId="0" borderId="2" xfId="1" applyBorder="1" applyAlignment="1">
      <alignment vertical="center" shrinkToFit="1"/>
    </xf>
    <xf numFmtId="0" fontId="5" fillId="0" borderId="2" xfId="1" applyFont="1" applyBorder="1" applyAlignment="1">
      <alignment vertical="center" shrinkToFit="1"/>
    </xf>
    <xf numFmtId="0" fontId="3" fillId="0" borderId="2" xfId="0" applyFont="1" applyBorder="1" applyAlignment="1">
      <alignment vertical="center" shrinkToFit="1"/>
    </xf>
    <xf numFmtId="0" fontId="3" fillId="0" borderId="2" xfId="0" applyFont="1" applyBorder="1" applyAlignment="1">
      <alignment vertical="center"/>
    </xf>
    <xf numFmtId="0" fontId="3" fillId="0" borderId="0" xfId="0" applyFont="1" applyBorder="1">
      <alignment vertical="center"/>
    </xf>
    <xf numFmtId="0" fontId="3" fillId="0" borderId="1" xfId="0" applyFont="1" applyBorder="1" applyAlignment="1">
      <alignment vertical="center" shrinkToFit="1"/>
    </xf>
    <xf numFmtId="0" fontId="3" fillId="0" borderId="3" xfId="0" applyFont="1" applyBorder="1">
      <alignment vertical="center"/>
    </xf>
    <xf numFmtId="0" fontId="3" fillId="0" borderId="3" xfId="0" applyFont="1" applyFill="1" applyBorder="1">
      <alignment vertical="center"/>
    </xf>
    <xf numFmtId="0" fontId="3" fillId="0" borderId="3" xfId="0" applyFont="1" applyBorder="1" applyAlignment="1">
      <alignment vertical="center" shrinkToFit="1"/>
    </xf>
    <xf numFmtId="0" fontId="5" fillId="0" borderId="3" xfId="1" applyFont="1" applyBorder="1" applyAlignment="1">
      <alignment vertical="center" shrinkToFit="1"/>
    </xf>
    <xf numFmtId="0" fontId="2" fillId="0" borderId="3" xfId="1" applyBorder="1" applyAlignment="1">
      <alignment vertical="center" shrinkToFit="1"/>
    </xf>
    <xf numFmtId="0" fontId="3" fillId="0" borderId="3" xfId="0" applyFont="1" applyBorder="1" applyAlignment="1">
      <alignment vertical="center"/>
    </xf>
    <xf numFmtId="0" fontId="9" fillId="0" borderId="3" xfId="0" applyFont="1" applyBorder="1" applyAlignment="1">
      <alignment vertical="center" shrinkToFit="1"/>
    </xf>
    <xf numFmtId="0" fontId="3" fillId="0" borderId="0" xfId="0" applyFont="1" applyAlignment="1">
      <alignment vertical="center"/>
    </xf>
    <xf numFmtId="0" fontId="3" fillId="0" borderId="1" xfId="0" applyFont="1" applyBorder="1" applyAlignment="1">
      <alignment vertical="center"/>
    </xf>
    <xf numFmtId="0" fontId="11" fillId="0" borderId="3" xfId="0" applyFont="1" applyBorder="1" applyAlignment="1">
      <alignment vertical="center"/>
    </xf>
    <xf numFmtId="0" fontId="3" fillId="0" borderId="2" xfId="1" applyFont="1" applyBorder="1" applyAlignment="1">
      <alignment vertical="center" shrinkToFit="1"/>
    </xf>
    <xf numFmtId="0" fontId="3" fillId="0" borderId="3" xfId="1" applyFont="1" applyBorder="1" applyAlignment="1">
      <alignment vertical="center" shrinkToFit="1"/>
    </xf>
    <xf numFmtId="0" fontId="3" fillId="0" borderId="1" xfId="1" applyFont="1" applyBorder="1" applyAlignment="1">
      <alignment vertical="center" shrinkToFit="1"/>
    </xf>
    <xf numFmtId="0" fontId="13" fillId="0" borderId="3" xfId="0" applyFont="1" applyBorder="1" applyAlignment="1">
      <alignment vertical="center" shrinkToFit="1"/>
    </xf>
    <xf numFmtId="0" fontId="6" fillId="0" borderId="3" xfId="0" applyFont="1" applyBorder="1">
      <alignment vertical="center"/>
    </xf>
    <xf numFmtId="0" fontId="6" fillId="0" borderId="0" xfId="0" applyFont="1" applyBorder="1">
      <alignment vertical="center"/>
    </xf>
    <xf numFmtId="0" fontId="3" fillId="3" borderId="2" xfId="0" applyFont="1" applyFill="1" applyBorder="1">
      <alignment vertical="center"/>
    </xf>
    <xf numFmtId="0" fontId="3" fillId="3" borderId="3"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mc-oden.com/blog/archives/139726" TargetMode="External"/><Relationship Id="rId13" Type="http://schemas.openxmlformats.org/officeDocument/2006/relationships/hyperlink" Target="https://rmc-oden.com/blog/archives/68334" TargetMode="External"/><Relationship Id="rId18" Type="http://schemas.openxmlformats.org/officeDocument/2006/relationships/hyperlink" Target="https://rmc-oden.com/blog/archives/105272" TargetMode="External"/><Relationship Id="rId26" Type="http://schemas.openxmlformats.org/officeDocument/2006/relationships/hyperlink" Target="https://rmc-oden.com/blog/archives/49200" TargetMode="External"/><Relationship Id="rId3" Type="http://schemas.openxmlformats.org/officeDocument/2006/relationships/hyperlink" Target="https://rmc-oden.com/blog/archives/55801" TargetMode="External"/><Relationship Id="rId21" Type="http://schemas.openxmlformats.org/officeDocument/2006/relationships/hyperlink" Target="https://rmc-oden.com/blog/archives/10869" TargetMode="External"/><Relationship Id="rId7" Type="http://schemas.openxmlformats.org/officeDocument/2006/relationships/hyperlink" Target="https://rmc-oden.com/blog/archives/1181" TargetMode="External"/><Relationship Id="rId12" Type="http://schemas.openxmlformats.org/officeDocument/2006/relationships/hyperlink" Target="https://rmc-oden.com/blog/archives/68334" TargetMode="External"/><Relationship Id="rId17" Type="http://schemas.openxmlformats.org/officeDocument/2006/relationships/hyperlink" Target="https://rmc-oden.com/blog/archives/105676" TargetMode="External"/><Relationship Id="rId25" Type="http://schemas.openxmlformats.org/officeDocument/2006/relationships/hyperlink" Target="https://rmc-oden.com/blog/archives/49200" TargetMode="External"/><Relationship Id="rId33" Type="http://schemas.openxmlformats.org/officeDocument/2006/relationships/printerSettings" Target="../printerSettings/printerSettings1.bin"/><Relationship Id="rId2" Type="http://schemas.openxmlformats.org/officeDocument/2006/relationships/hyperlink" Target="https://rmc-oden.com/blog/archives/55801" TargetMode="External"/><Relationship Id="rId16" Type="http://schemas.openxmlformats.org/officeDocument/2006/relationships/hyperlink" Target="https://rmc-oden.com/blog/archives/105676" TargetMode="External"/><Relationship Id="rId20" Type="http://schemas.openxmlformats.org/officeDocument/2006/relationships/hyperlink" Target="https://rmc-oden.com/blog/archives/104714" TargetMode="External"/><Relationship Id="rId29" Type="http://schemas.openxmlformats.org/officeDocument/2006/relationships/hyperlink" Target="https://rmc-oden.com/blog/archives/3129" TargetMode="External"/><Relationship Id="rId1" Type="http://schemas.openxmlformats.org/officeDocument/2006/relationships/hyperlink" Target="https://rmc-oden.com/blog/archives/91366" TargetMode="External"/><Relationship Id="rId6" Type="http://schemas.openxmlformats.org/officeDocument/2006/relationships/hyperlink" Target="https://rmc-oden.com/blog/archives/55801" TargetMode="External"/><Relationship Id="rId11" Type="http://schemas.openxmlformats.org/officeDocument/2006/relationships/hyperlink" Target="https://rmc-oden.com/blog/archives/140934" TargetMode="External"/><Relationship Id="rId24" Type="http://schemas.openxmlformats.org/officeDocument/2006/relationships/hyperlink" Target="https://rmc-oden.com/blog/archives/247" TargetMode="External"/><Relationship Id="rId32" Type="http://schemas.openxmlformats.org/officeDocument/2006/relationships/hyperlink" Target="https://rmc-oden.com/blog/archives/123609" TargetMode="External"/><Relationship Id="rId5" Type="http://schemas.openxmlformats.org/officeDocument/2006/relationships/hyperlink" Target="https://rmc-oden.com/blog/archives/2198" TargetMode="External"/><Relationship Id="rId15" Type="http://schemas.openxmlformats.org/officeDocument/2006/relationships/hyperlink" Target="https://rmc-oden.com/blog/archives/9730" TargetMode="External"/><Relationship Id="rId23" Type="http://schemas.openxmlformats.org/officeDocument/2006/relationships/hyperlink" Target="https://rmc-oden.com/blog/archives/7391" TargetMode="External"/><Relationship Id="rId28" Type="http://schemas.openxmlformats.org/officeDocument/2006/relationships/hyperlink" Target="https://rmc-oden.com/blog/archives/3129" TargetMode="External"/><Relationship Id="rId10" Type="http://schemas.openxmlformats.org/officeDocument/2006/relationships/hyperlink" Target="https://rmc-oden.com/blog/archives/135516" TargetMode="External"/><Relationship Id="rId19" Type="http://schemas.openxmlformats.org/officeDocument/2006/relationships/hyperlink" Target="https://rmc-oden.com/blog/archives/55801" TargetMode="External"/><Relationship Id="rId31" Type="http://schemas.openxmlformats.org/officeDocument/2006/relationships/hyperlink" Target="https://rmc-oden.com/blog/archives/3129" TargetMode="External"/><Relationship Id="rId4" Type="http://schemas.openxmlformats.org/officeDocument/2006/relationships/hyperlink" Target="https://rmc-oden.com/blog/archives/55801" TargetMode="External"/><Relationship Id="rId9" Type="http://schemas.openxmlformats.org/officeDocument/2006/relationships/hyperlink" Target="https://rmc-oden.com/blog/archives/135535" TargetMode="External"/><Relationship Id="rId14" Type="http://schemas.openxmlformats.org/officeDocument/2006/relationships/hyperlink" Target="https://rmc-oden.com/blog/archives/92207" TargetMode="External"/><Relationship Id="rId22" Type="http://schemas.openxmlformats.org/officeDocument/2006/relationships/hyperlink" Target="https://rmc-oden.com/blog/archives/49200" TargetMode="External"/><Relationship Id="rId27" Type="http://schemas.openxmlformats.org/officeDocument/2006/relationships/hyperlink" Target="https://rmc-oden.com/blog/archives/3129" TargetMode="External"/><Relationship Id="rId30" Type="http://schemas.openxmlformats.org/officeDocument/2006/relationships/hyperlink" Target="https://rmc-oden.com/blog/archives/312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rmc-oden.com/blog/archives/140934" TargetMode="External"/><Relationship Id="rId13" Type="http://schemas.openxmlformats.org/officeDocument/2006/relationships/hyperlink" Target="https://rmc-oden.com/blog/archives/105272" TargetMode="External"/><Relationship Id="rId18" Type="http://schemas.openxmlformats.org/officeDocument/2006/relationships/hyperlink" Target="https://rmc-oden.com/blog/archives/247" TargetMode="External"/><Relationship Id="rId3" Type="http://schemas.openxmlformats.org/officeDocument/2006/relationships/hyperlink" Target="https://rmc-oden.com/blog/archives/55801" TargetMode="External"/><Relationship Id="rId7" Type="http://schemas.openxmlformats.org/officeDocument/2006/relationships/hyperlink" Target="https://rmc-oden.com/blog/archives/135516" TargetMode="External"/><Relationship Id="rId12" Type="http://schemas.openxmlformats.org/officeDocument/2006/relationships/hyperlink" Target="https://rmc-oden.com/blog/archives/105676" TargetMode="External"/><Relationship Id="rId17" Type="http://schemas.openxmlformats.org/officeDocument/2006/relationships/hyperlink" Target="https://rmc-oden.com/blog/archives/7391" TargetMode="External"/><Relationship Id="rId2" Type="http://schemas.openxmlformats.org/officeDocument/2006/relationships/hyperlink" Target="https://rmc-oden.com/blog/archives/2198" TargetMode="External"/><Relationship Id="rId16" Type="http://schemas.openxmlformats.org/officeDocument/2006/relationships/hyperlink" Target="https://rmc-oden.com/blog/archives/49200" TargetMode="External"/><Relationship Id="rId1" Type="http://schemas.openxmlformats.org/officeDocument/2006/relationships/hyperlink" Target="https://rmc-oden.com/blog/archives/91366" TargetMode="External"/><Relationship Id="rId6" Type="http://schemas.openxmlformats.org/officeDocument/2006/relationships/hyperlink" Target="https://rmc-oden.com/blog/archives/135535" TargetMode="External"/><Relationship Id="rId11" Type="http://schemas.openxmlformats.org/officeDocument/2006/relationships/hyperlink" Target="https://rmc-oden.com/blog/archives/9730" TargetMode="External"/><Relationship Id="rId5" Type="http://schemas.openxmlformats.org/officeDocument/2006/relationships/hyperlink" Target="https://rmc-oden.com/blog/archives/139726" TargetMode="External"/><Relationship Id="rId15" Type="http://schemas.openxmlformats.org/officeDocument/2006/relationships/hyperlink" Target="https://rmc-oden.com/blog/archives/10869" TargetMode="External"/><Relationship Id="rId10" Type="http://schemas.openxmlformats.org/officeDocument/2006/relationships/hyperlink" Target="https://rmc-oden.com/blog/archives/92207" TargetMode="External"/><Relationship Id="rId19" Type="http://schemas.openxmlformats.org/officeDocument/2006/relationships/hyperlink" Target="https://rmc-oden.com/blog/archives/3129" TargetMode="External"/><Relationship Id="rId4" Type="http://schemas.openxmlformats.org/officeDocument/2006/relationships/hyperlink" Target="https://rmc-oden.com/blog/archives/1181" TargetMode="External"/><Relationship Id="rId9" Type="http://schemas.openxmlformats.org/officeDocument/2006/relationships/hyperlink" Target="https://rmc-oden.com/blog/archives/68334" TargetMode="External"/><Relationship Id="rId14" Type="http://schemas.openxmlformats.org/officeDocument/2006/relationships/hyperlink" Target="https://rmc-oden.com/blog/archives/1047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9B728-F79F-4E72-AB28-AA5DF6653A5B}">
  <sheetPr filterMode="1"/>
  <dimension ref="A1:G148"/>
  <sheetViews>
    <sheetView showGridLines="0" tabSelected="1" zoomScale="85" zoomScaleNormal="85" workbookViewId="0">
      <pane ySplit="3" topLeftCell="A4" activePane="bottomLeft" state="frozen"/>
      <selection pane="bottomLeft" activeCell="B4" sqref="B4"/>
    </sheetView>
  </sheetViews>
  <sheetFormatPr defaultRowHeight="13" outlineLevelCol="1" x14ac:dyDescent="0.55000000000000004"/>
  <cols>
    <col min="1" max="1" width="3.6640625" style="1" customWidth="1"/>
    <col min="2" max="2" width="5.58203125" style="1" customWidth="1"/>
    <col min="3" max="3" width="5.58203125" style="1" hidden="1" customWidth="1" outlineLevel="1"/>
    <col min="4" max="4" width="45.4140625" style="1" customWidth="1" collapsed="1"/>
    <col min="5" max="5" width="45.4140625" style="2" customWidth="1"/>
    <col min="6" max="6" width="45.4140625" style="27" customWidth="1"/>
    <col min="7" max="7" width="16.5" style="3" customWidth="1"/>
    <col min="8" max="16384" width="8.6640625" style="1"/>
  </cols>
  <sheetData>
    <row r="1" spans="1:7" x14ac:dyDescent="0.55000000000000004">
      <c r="A1" s="1" t="s">
        <v>237</v>
      </c>
    </row>
    <row r="2" spans="1:7" ht="23.5" customHeight="1" x14ac:dyDescent="0.55000000000000004"/>
    <row r="3" spans="1:7" s="9" customFormat="1" x14ac:dyDescent="0.55000000000000004">
      <c r="A3" s="6" t="s">
        <v>0</v>
      </c>
      <c r="B3" s="6" t="s">
        <v>1</v>
      </c>
      <c r="C3" s="6" t="s">
        <v>1</v>
      </c>
      <c r="D3" s="6" t="s">
        <v>2</v>
      </c>
      <c r="E3" s="7" t="s">
        <v>3</v>
      </c>
      <c r="F3" s="6" t="s">
        <v>4</v>
      </c>
      <c r="G3" s="8" t="s">
        <v>264</v>
      </c>
    </row>
    <row r="4" spans="1:7" ht="20.5" customHeight="1" x14ac:dyDescent="0.55000000000000004">
      <c r="A4" s="10">
        <v>1</v>
      </c>
      <c r="B4" s="11" t="s">
        <v>29</v>
      </c>
      <c r="C4" s="11">
        <v>1</v>
      </c>
      <c r="D4" s="11" t="s">
        <v>242</v>
      </c>
      <c r="E4" s="11" t="s">
        <v>143</v>
      </c>
      <c r="F4" s="28" t="s">
        <v>142</v>
      </c>
      <c r="G4" s="19" t="s">
        <v>127</v>
      </c>
    </row>
    <row r="5" spans="1:7" ht="20.5" customHeight="1" x14ac:dyDescent="0.55000000000000004">
      <c r="A5" s="12">
        <f>1+A4</f>
        <v>2</v>
      </c>
      <c r="B5" s="13" t="s">
        <v>29</v>
      </c>
      <c r="C5" s="13">
        <v>1</v>
      </c>
      <c r="D5" s="12" t="s">
        <v>153</v>
      </c>
      <c r="E5" s="13" t="s">
        <v>152</v>
      </c>
      <c r="F5" s="17" t="s">
        <v>154</v>
      </c>
      <c r="G5" s="16" t="s">
        <v>155</v>
      </c>
    </row>
    <row r="6" spans="1:7" ht="20.5" customHeight="1" x14ac:dyDescent="0.55000000000000004">
      <c r="A6" s="12">
        <f t="shared" ref="A6:A69" si="0">1+A5</f>
        <v>3</v>
      </c>
      <c r="B6" s="13" t="s">
        <v>29</v>
      </c>
      <c r="C6" s="13">
        <v>1</v>
      </c>
      <c r="D6" s="12" t="s">
        <v>153</v>
      </c>
      <c r="E6" s="13" t="s">
        <v>156</v>
      </c>
      <c r="F6" s="17" t="s">
        <v>157</v>
      </c>
      <c r="G6" s="16" t="s">
        <v>155</v>
      </c>
    </row>
    <row r="7" spans="1:7" ht="20.5" customHeight="1" x14ac:dyDescent="0.55000000000000004">
      <c r="A7" s="12">
        <f t="shared" si="0"/>
        <v>4</v>
      </c>
      <c r="B7" s="13" t="s">
        <v>29</v>
      </c>
      <c r="C7" s="13">
        <v>1</v>
      </c>
      <c r="D7" s="13" t="s">
        <v>243</v>
      </c>
      <c r="E7" s="13" t="s">
        <v>145</v>
      </c>
      <c r="F7" s="17" t="s">
        <v>144</v>
      </c>
      <c r="G7" s="16" t="s">
        <v>127</v>
      </c>
    </row>
    <row r="8" spans="1:7" ht="20.5" customHeight="1" x14ac:dyDescent="0.55000000000000004">
      <c r="A8" s="12">
        <f t="shared" si="0"/>
        <v>5</v>
      </c>
      <c r="B8" s="13" t="s">
        <v>29</v>
      </c>
      <c r="C8" s="13">
        <v>1</v>
      </c>
      <c r="D8" s="13" t="s">
        <v>246</v>
      </c>
      <c r="E8" s="13" t="s">
        <v>168</v>
      </c>
      <c r="F8" s="17" t="s">
        <v>247</v>
      </c>
      <c r="G8" s="15" t="s">
        <v>162</v>
      </c>
    </row>
    <row r="9" spans="1:7" ht="20.5" customHeight="1" x14ac:dyDescent="0.55000000000000004">
      <c r="A9" s="12">
        <f t="shared" si="0"/>
        <v>6</v>
      </c>
      <c r="B9" s="13" t="s">
        <v>29</v>
      </c>
      <c r="C9" s="13">
        <v>1</v>
      </c>
      <c r="D9" s="13" t="s">
        <v>246</v>
      </c>
      <c r="E9" s="13" t="s">
        <v>169</v>
      </c>
      <c r="F9" s="17" t="s">
        <v>170</v>
      </c>
      <c r="G9" s="15" t="s">
        <v>162</v>
      </c>
    </row>
    <row r="10" spans="1:7" ht="20.5" customHeight="1" x14ac:dyDescent="0.55000000000000004">
      <c r="A10" s="12">
        <f t="shared" si="0"/>
        <v>7</v>
      </c>
      <c r="B10" s="13" t="s">
        <v>29</v>
      </c>
      <c r="C10" s="13">
        <v>1</v>
      </c>
      <c r="D10" s="13" t="s">
        <v>146</v>
      </c>
      <c r="E10" s="13" t="s">
        <v>146</v>
      </c>
      <c r="F10" s="17" t="s">
        <v>245</v>
      </c>
      <c r="G10" s="14" t="s">
        <v>244</v>
      </c>
    </row>
    <row r="11" spans="1:7" ht="20.5" customHeight="1" x14ac:dyDescent="0.55000000000000004">
      <c r="A11" s="12">
        <f t="shared" si="0"/>
        <v>8</v>
      </c>
      <c r="B11" s="13" t="s">
        <v>238</v>
      </c>
      <c r="C11" s="13">
        <v>1</v>
      </c>
      <c r="D11" s="12" t="s">
        <v>179</v>
      </c>
      <c r="E11" s="13" t="s">
        <v>178</v>
      </c>
      <c r="F11" s="17" t="s">
        <v>179</v>
      </c>
      <c r="G11" s="15" t="s">
        <v>172</v>
      </c>
    </row>
    <row r="12" spans="1:7" ht="20.5" customHeight="1" x14ac:dyDescent="0.55000000000000004">
      <c r="A12" s="12">
        <f t="shared" si="0"/>
        <v>9</v>
      </c>
      <c r="B12" s="13" t="s">
        <v>181</v>
      </c>
      <c r="C12" s="13">
        <v>1</v>
      </c>
      <c r="D12" s="13" t="s">
        <v>250</v>
      </c>
      <c r="E12" s="13" t="s">
        <v>249</v>
      </c>
      <c r="F12" s="17" t="s">
        <v>248</v>
      </c>
      <c r="G12" s="15" t="s">
        <v>182</v>
      </c>
    </row>
    <row r="13" spans="1:7" ht="20.5" customHeight="1" x14ac:dyDescent="0.55000000000000004">
      <c r="A13" s="12">
        <f t="shared" si="0"/>
        <v>10</v>
      </c>
      <c r="B13" s="36" t="s">
        <v>181</v>
      </c>
      <c r="C13" s="13">
        <v>1</v>
      </c>
      <c r="D13" s="13" t="s">
        <v>225</v>
      </c>
      <c r="E13" s="13" t="s">
        <v>226</v>
      </c>
      <c r="F13" s="17" t="s">
        <v>269</v>
      </c>
      <c r="G13" s="15" t="s">
        <v>227</v>
      </c>
    </row>
    <row r="14" spans="1:7" ht="20.5" customHeight="1" x14ac:dyDescent="0.55000000000000004">
      <c r="A14" s="12">
        <f t="shared" si="0"/>
        <v>11</v>
      </c>
      <c r="B14" s="36" t="s">
        <v>29</v>
      </c>
      <c r="C14" s="13">
        <v>1</v>
      </c>
      <c r="D14" s="12" t="s">
        <v>266</v>
      </c>
      <c r="E14" s="13" t="s">
        <v>163</v>
      </c>
      <c r="F14" s="17" t="s">
        <v>164</v>
      </c>
      <c r="G14" s="15" t="s">
        <v>165</v>
      </c>
    </row>
    <row r="15" spans="1:7" ht="20.5" customHeight="1" x14ac:dyDescent="0.55000000000000004">
      <c r="A15" s="12">
        <f t="shared" si="0"/>
        <v>12</v>
      </c>
      <c r="B15" s="13" t="s">
        <v>29</v>
      </c>
      <c r="C15" s="13">
        <v>1</v>
      </c>
      <c r="D15" s="12" t="s">
        <v>268</v>
      </c>
      <c r="E15" s="13" t="s">
        <v>160</v>
      </c>
      <c r="F15" s="17" t="s">
        <v>161</v>
      </c>
      <c r="G15" s="15" t="s">
        <v>162</v>
      </c>
    </row>
    <row r="16" spans="1:7" ht="20.5" customHeight="1" x14ac:dyDescent="0.55000000000000004">
      <c r="A16" s="12">
        <f t="shared" si="0"/>
        <v>13</v>
      </c>
      <c r="B16" s="21" t="s">
        <v>29</v>
      </c>
      <c r="C16" s="21">
        <v>1</v>
      </c>
      <c r="D16" s="20" t="s">
        <v>267</v>
      </c>
      <c r="E16" s="21" t="s">
        <v>166</v>
      </c>
      <c r="F16" s="25" t="s">
        <v>167</v>
      </c>
      <c r="G16" s="23" t="s">
        <v>162</v>
      </c>
    </row>
    <row r="17" spans="1:7" ht="20.5" customHeight="1" x14ac:dyDescent="0.55000000000000004">
      <c r="A17" s="12">
        <f t="shared" si="0"/>
        <v>14</v>
      </c>
      <c r="B17" s="21" t="s">
        <v>29</v>
      </c>
      <c r="C17" s="21">
        <v>1</v>
      </c>
      <c r="D17" s="21" t="s">
        <v>42</v>
      </c>
      <c r="E17" s="21" t="s">
        <v>43</v>
      </c>
      <c r="F17" s="25" t="s">
        <v>44</v>
      </c>
      <c r="G17" s="23" t="s">
        <v>9</v>
      </c>
    </row>
    <row r="18" spans="1:7" ht="20.5" customHeight="1" x14ac:dyDescent="0.55000000000000004">
      <c r="A18" s="12">
        <f t="shared" si="0"/>
        <v>15</v>
      </c>
      <c r="B18" s="21" t="s">
        <v>29</v>
      </c>
      <c r="C18" s="21">
        <v>1</v>
      </c>
      <c r="D18" s="21" t="s">
        <v>39</v>
      </c>
      <c r="E18" s="21" t="s">
        <v>40</v>
      </c>
      <c r="F18" s="25" t="s">
        <v>41</v>
      </c>
      <c r="G18" s="23" t="s">
        <v>9</v>
      </c>
    </row>
    <row r="19" spans="1:7" ht="20.5" customHeight="1" x14ac:dyDescent="0.55000000000000004">
      <c r="A19" s="12">
        <f t="shared" si="0"/>
        <v>16</v>
      </c>
      <c r="B19" s="37" t="s">
        <v>29</v>
      </c>
      <c r="C19" s="21">
        <v>1</v>
      </c>
      <c r="D19" s="21" t="s">
        <v>33</v>
      </c>
      <c r="E19" s="21" t="s">
        <v>34</v>
      </c>
      <c r="F19" s="25" t="s">
        <v>35</v>
      </c>
      <c r="G19" s="23" t="s">
        <v>9</v>
      </c>
    </row>
    <row r="20" spans="1:7" ht="20.5" customHeight="1" x14ac:dyDescent="0.55000000000000004">
      <c r="A20" s="12">
        <f t="shared" si="0"/>
        <v>17</v>
      </c>
      <c r="B20" s="21" t="s">
        <v>29</v>
      </c>
      <c r="C20" s="21">
        <v>1</v>
      </c>
      <c r="D20" s="21" t="s">
        <v>36</v>
      </c>
      <c r="E20" s="21" t="s">
        <v>37</v>
      </c>
      <c r="F20" s="25" t="s">
        <v>38</v>
      </c>
      <c r="G20" s="23" t="s">
        <v>9</v>
      </c>
    </row>
    <row r="21" spans="1:7" ht="20.5" customHeight="1" x14ac:dyDescent="0.55000000000000004">
      <c r="A21" s="12">
        <f t="shared" si="0"/>
        <v>18</v>
      </c>
      <c r="B21" s="37" t="s">
        <v>29</v>
      </c>
      <c r="C21" s="21">
        <v>1</v>
      </c>
      <c r="D21" s="21" t="s">
        <v>30</v>
      </c>
      <c r="E21" s="21" t="s">
        <v>31</v>
      </c>
      <c r="F21" s="25" t="s">
        <v>32</v>
      </c>
      <c r="G21" s="23" t="s">
        <v>9</v>
      </c>
    </row>
    <row r="22" spans="1:7" ht="20.5" customHeight="1" x14ac:dyDescent="0.55000000000000004">
      <c r="A22" s="12">
        <f t="shared" si="0"/>
        <v>19</v>
      </c>
      <c r="B22" s="21" t="s">
        <v>123</v>
      </c>
      <c r="C22" s="21">
        <v>2</v>
      </c>
      <c r="D22" s="21" t="s">
        <v>128</v>
      </c>
      <c r="E22" s="21" t="s">
        <v>129</v>
      </c>
      <c r="F22" s="25" t="s">
        <v>130</v>
      </c>
      <c r="G22" s="22" t="s">
        <v>127</v>
      </c>
    </row>
    <row r="23" spans="1:7" ht="20.5" customHeight="1" x14ac:dyDescent="0.55000000000000004">
      <c r="A23" s="12">
        <f t="shared" si="0"/>
        <v>20</v>
      </c>
      <c r="B23" s="21" t="s">
        <v>123</v>
      </c>
      <c r="C23" s="21">
        <v>2</v>
      </c>
      <c r="D23" s="21" t="s">
        <v>124</v>
      </c>
      <c r="E23" s="21" t="s">
        <v>125</v>
      </c>
      <c r="F23" s="25" t="s">
        <v>126</v>
      </c>
      <c r="G23" s="22" t="s">
        <v>127</v>
      </c>
    </row>
    <row r="24" spans="1:7" ht="20.5" customHeight="1" x14ac:dyDescent="0.55000000000000004">
      <c r="A24" s="12">
        <f t="shared" si="0"/>
        <v>21</v>
      </c>
      <c r="B24" s="37" t="s">
        <v>207</v>
      </c>
      <c r="C24" s="21">
        <v>2</v>
      </c>
      <c r="D24" s="21" t="s">
        <v>262</v>
      </c>
      <c r="E24" s="20" t="s">
        <v>208</v>
      </c>
      <c r="F24" s="29" t="s">
        <v>260</v>
      </c>
      <c r="G24" s="23" t="s">
        <v>270</v>
      </c>
    </row>
    <row r="25" spans="1:7" ht="20.5" customHeight="1" x14ac:dyDescent="0.55000000000000004">
      <c r="A25" s="12">
        <f t="shared" si="0"/>
        <v>22</v>
      </c>
      <c r="B25" s="21" t="s">
        <v>123</v>
      </c>
      <c r="C25" s="21">
        <v>2</v>
      </c>
      <c r="D25" s="21" t="s">
        <v>261</v>
      </c>
      <c r="E25" s="21" t="s">
        <v>174</v>
      </c>
      <c r="F25" s="25" t="s">
        <v>175</v>
      </c>
      <c r="G25" s="23" t="s">
        <v>172</v>
      </c>
    </row>
    <row r="26" spans="1:7" ht="20.5" customHeight="1" x14ac:dyDescent="0.55000000000000004">
      <c r="A26" s="12">
        <f t="shared" si="0"/>
        <v>23</v>
      </c>
      <c r="B26" s="37" t="s">
        <v>123</v>
      </c>
      <c r="C26" s="21">
        <v>2</v>
      </c>
      <c r="D26" s="21" t="s">
        <v>257</v>
      </c>
      <c r="E26" s="21" t="s">
        <v>171</v>
      </c>
      <c r="F26" s="25" t="s">
        <v>254</v>
      </c>
      <c r="G26" s="23" t="s">
        <v>271</v>
      </c>
    </row>
    <row r="27" spans="1:7" ht="20.5" customHeight="1" x14ac:dyDescent="0.55000000000000004">
      <c r="A27" s="12">
        <f t="shared" si="0"/>
        <v>24</v>
      </c>
      <c r="B27" s="21" t="s">
        <v>123</v>
      </c>
      <c r="C27" s="21">
        <v>2</v>
      </c>
      <c r="D27" s="21" t="s">
        <v>258</v>
      </c>
      <c r="E27" s="21" t="s">
        <v>147</v>
      </c>
      <c r="F27" s="29" t="s">
        <v>259</v>
      </c>
      <c r="G27" s="22" t="s">
        <v>148</v>
      </c>
    </row>
    <row r="28" spans="1:7" ht="20.5" customHeight="1" x14ac:dyDescent="0.55000000000000004">
      <c r="A28" s="12">
        <f t="shared" si="0"/>
        <v>25</v>
      </c>
      <c r="B28" s="37" t="s">
        <v>123</v>
      </c>
      <c r="C28" s="21">
        <v>2</v>
      </c>
      <c r="D28" s="21" t="s">
        <v>235</v>
      </c>
      <c r="E28" s="21" t="s">
        <v>233</v>
      </c>
      <c r="F28" s="29" t="s">
        <v>236</v>
      </c>
      <c r="G28" s="24" t="s">
        <v>234</v>
      </c>
    </row>
    <row r="29" spans="1:7" ht="20.5" customHeight="1" x14ac:dyDescent="0.55000000000000004">
      <c r="A29" s="12">
        <f t="shared" si="0"/>
        <v>26</v>
      </c>
      <c r="B29" s="21" t="s">
        <v>123</v>
      </c>
      <c r="C29" s="21">
        <v>2</v>
      </c>
      <c r="D29" s="21" t="s">
        <v>256</v>
      </c>
      <c r="E29" s="21" t="s">
        <v>173</v>
      </c>
      <c r="F29" s="29" t="s">
        <v>255</v>
      </c>
      <c r="G29" s="23" t="s">
        <v>172</v>
      </c>
    </row>
    <row r="30" spans="1:7" ht="20.5" customHeight="1" x14ac:dyDescent="0.55000000000000004">
      <c r="A30" s="12">
        <f t="shared" si="0"/>
        <v>27</v>
      </c>
      <c r="B30" s="21" t="s">
        <v>123</v>
      </c>
      <c r="C30" s="21">
        <v>2</v>
      </c>
      <c r="D30" s="21" t="s">
        <v>251</v>
      </c>
      <c r="E30" s="21" t="s">
        <v>133</v>
      </c>
      <c r="F30" s="25"/>
      <c r="G30" s="23" t="s">
        <v>134</v>
      </c>
    </row>
    <row r="31" spans="1:7" ht="20.5" customHeight="1" x14ac:dyDescent="0.55000000000000004">
      <c r="A31" s="12">
        <f t="shared" si="0"/>
        <v>28</v>
      </c>
      <c r="B31" s="21" t="s">
        <v>123</v>
      </c>
      <c r="C31" s="21">
        <v>2</v>
      </c>
      <c r="D31" s="21" t="s">
        <v>138</v>
      </c>
      <c r="E31" s="21" t="s">
        <v>139</v>
      </c>
      <c r="F31" s="25" t="s">
        <v>253</v>
      </c>
      <c r="G31" s="22" t="s">
        <v>127</v>
      </c>
    </row>
    <row r="32" spans="1:7" ht="20.5" customHeight="1" x14ac:dyDescent="0.55000000000000004">
      <c r="A32" s="12">
        <f t="shared" si="0"/>
        <v>29</v>
      </c>
      <c r="B32" s="21" t="s">
        <v>123</v>
      </c>
      <c r="C32" s="21">
        <v>2</v>
      </c>
      <c r="D32" s="21" t="s">
        <v>131</v>
      </c>
      <c r="E32" s="21" t="s">
        <v>132</v>
      </c>
      <c r="F32" s="25" t="s">
        <v>252</v>
      </c>
      <c r="G32" s="22" t="s">
        <v>127</v>
      </c>
    </row>
    <row r="33" spans="1:7" ht="20.5" customHeight="1" x14ac:dyDescent="0.55000000000000004">
      <c r="A33" s="12">
        <f t="shared" si="0"/>
        <v>30</v>
      </c>
      <c r="B33" s="21" t="s">
        <v>207</v>
      </c>
      <c r="C33" s="21">
        <v>2</v>
      </c>
      <c r="D33" s="21" t="s">
        <v>131</v>
      </c>
      <c r="E33" s="21" t="s">
        <v>219</v>
      </c>
      <c r="F33" s="25" t="s">
        <v>263</v>
      </c>
      <c r="G33" s="23" t="s">
        <v>220</v>
      </c>
    </row>
    <row r="34" spans="1:7" ht="20.5" customHeight="1" x14ac:dyDescent="0.55000000000000004">
      <c r="A34" s="12">
        <f t="shared" si="0"/>
        <v>31</v>
      </c>
      <c r="B34" s="21" t="s">
        <v>123</v>
      </c>
      <c r="C34" s="21">
        <v>2</v>
      </c>
      <c r="D34" s="21" t="s">
        <v>135</v>
      </c>
      <c r="E34" s="21" t="s">
        <v>136</v>
      </c>
      <c r="F34" s="25" t="s">
        <v>137</v>
      </c>
      <c r="G34" s="22" t="s">
        <v>127</v>
      </c>
    </row>
    <row r="35" spans="1:7" ht="20.5" customHeight="1" x14ac:dyDescent="0.55000000000000004">
      <c r="A35" s="12">
        <f t="shared" si="0"/>
        <v>32</v>
      </c>
      <c r="B35" s="21" t="s">
        <v>123</v>
      </c>
      <c r="C35" s="21">
        <v>2</v>
      </c>
      <c r="D35" s="21" t="s">
        <v>140</v>
      </c>
      <c r="E35" s="21" t="s">
        <v>141</v>
      </c>
      <c r="F35" s="25" t="s">
        <v>140</v>
      </c>
      <c r="G35" s="22" t="s">
        <v>127</v>
      </c>
    </row>
    <row r="36" spans="1:7" ht="20.5" customHeight="1" x14ac:dyDescent="0.55000000000000004">
      <c r="A36" s="12">
        <f t="shared" si="0"/>
        <v>33</v>
      </c>
      <c r="B36" s="21" t="s">
        <v>5</v>
      </c>
      <c r="C36" s="21">
        <v>3</v>
      </c>
      <c r="D36" s="21" t="s">
        <v>15</v>
      </c>
      <c r="E36" s="21" t="s">
        <v>16</v>
      </c>
      <c r="F36" s="25" t="s">
        <v>17</v>
      </c>
      <c r="G36" s="24" t="s">
        <v>229</v>
      </c>
    </row>
    <row r="37" spans="1:7" ht="20.5" customHeight="1" x14ac:dyDescent="0.55000000000000004">
      <c r="A37" s="12">
        <f t="shared" si="0"/>
        <v>34</v>
      </c>
      <c r="B37" s="37" t="s">
        <v>5</v>
      </c>
      <c r="C37" s="21">
        <v>3</v>
      </c>
      <c r="D37" s="21" t="s">
        <v>6</v>
      </c>
      <c r="E37" s="21" t="s">
        <v>7</v>
      </c>
      <c r="F37" s="25" t="s">
        <v>8</v>
      </c>
      <c r="G37" s="24" t="s">
        <v>231</v>
      </c>
    </row>
    <row r="38" spans="1:7" ht="20.5" customHeight="1" x14ac:dyDescent="0.55000000000000004">
      <c r="A38" s="12">
        <f t="shared" si="0"/>
        <v>35</v>
      </c>
      <c r="B38" s="21" t="s">
        <v>5</v>
      </c>
      <c r="C38" s="21">
        <v>3</v>
      </c>
      <c r="D38" s="21" t="s">
        <v>6</v>
      </c>
      <c r="E38" s="21" t="s">
        <v>10</v>
      </c>
      <c r="F38" s="25" t="s">
        <v>11</v>
      </c>
      <c r="G38" s="24" t="s">
        <v>231</v>
      </c>
    </row>
    <row r="39" spans="1:7" ht="20.5" customHeight="1" x14ac:dyDescent="0.55000000000000004">
      <c r="A39" s="12">
        <f t="shared" si="0"/>
        <v>36</v>
      </c>
      <c r="B39" s="21" t="s">
        <v>149</v>
      </c>
      <c r="C39" s="21">
        <v>3</v>
      </c>
      <c r="D39" s="21" t="s">
        <v>6</v>
      </c>
      <c r="E39" s="21" t="s">
        <v>150</v>
      </c>
      <c r="F39" s="25" t="s">
        <v>151</v>
      </c>
      <c r="G39" s="24" t="s">
        <v>229</v>
      </c>
    </row>
    <row r="40" spans="1:7" ht="20.5" customHeight="1" x14ac:dyDescent="0.55000000000000004">
      <c r="A40" s="12">
        <f t="shared" si="0"/>
        <v>37</v>
      </c>
      <c r="B40" s="21" t="s">
        <v>5</v>
      </c>
      <c r="C40" s="21">
        <v>3</v>
      </c>
      <c r="D40" s="21" t="s">
        <v>6</v>
      </c>
      <c r="E40" s="21" t="s">
        <v>176</v>
      </c>
      <c r="F40" s="25" t="s">
        <v>180</v>
      </c>
      <c r="G40" s="23" t="s">
        <v>177</v>
      </c>
    </row>
    <row r="41" spans="1:7" ht="20.5" customHeight="1" x14ac:dyDescent="0.55000000000000004">
      <c r="A41" s="12">
        <f t="shared" si="0"/>
        <v>38</v>
      </c>
      <c r="B41" s="21" t="s">
        <v>5</v>
      </c>
      <c r="C41" s="21">
        <v>3</v>
      </c>
      <c r="D41" s="21" t="s">
        <v>239</v>
      </c>
      <c r="E41" s="21" t="s">
        <v>20</v>
      </c>
      <c r="F41" s="25" t="s">
        <v>21</v>
      </c>
      <c r="G41" s="24" t="s">
        <v>275</v>
      </c>
    </row>
    <row r="42" spans="1:7" ht="20.5" customHeight="1" x14ac:dyDescent="0.55000000000000004">
      <c r="A42" s="12">
        <f t="shared" si="0"/>
        <v>39</v>
      </c>
      <c r="B42" s="21" t="s">
        <v>149</v>
      </c>
      <c r="C42" s="21">
        <v>3</v>
      </c>
      <c r="D42" s="21" t="s">
        <v>216</v>
      </c>
      <c r="E42" s="21" t="s">
        <v>273</v>
      </c>
      <c r="F42" s="25" t="s">
        <v>217</v>
      </c>
      <c r="G42" s="23" t="s">
        <v>274</v>
      </c>
    </row>
    <row r="43" spans="1:7" ht="20.5" customHeight="1" x14ac:dyDescent="0.55000000000000004">
      <c r="A43" s="12">
        <f t="shared" si="0"/>
        <v>40</v>
      </c>
      <c r="B43" s="37" t="s">
        <v>5</v>
      </c>
      <c r="C43" s="21">
        <v>3</v>
      </c>
      <c r="D43" s="21" t="s">
        <v>241</v>
      </c>
      <c r="E43" s="21" t="s">
        <v>22</v>
      </c>
      <c r="F43" s="25" t="s">
        <v>272</v>
      </c>
      <c r="G43" s="24" t="s">
        <v>231</v>
      </c>
    </row>
    <row r="44" spans="1:7" ht="20.5" customHeight="1" x14ac:dyDescent="0.55000000000000004">
      <c r="A44" s="12">
        <f t="shared" si="0"/>
        <v>41</v>
      </c>
      <c r="B44" s="21" t="s">
        <v>5</v>
      </c>
      <c r="C44" s="21">
        <v>3</v>
      </c>
      <c r="D44" s="21" t="s">
        <v>12</v>
      </c>
      <c r="E44" s="21" t="s">
        <v>13</v>
      </c>
      <c r="F44" s="25" t="s">
        <v>14</v>
      </c>
      <c r="G44" s="24" t="s">
        <v>231</v>
      </c>
    </row>
    <row r="45" spans="1:7" ht="20.5" customHeight="1" x14ac:dyDescent="0.55000000000000004">
      <c r="A45" s="12">
        <f t="shared" si="0"/>
        <v>42</v>
      </c>
      <c r="B45" s="21" t="s">
        <v>149</v>
      </c>
      <c r="C45" s="21">
        <v>3</v>
      </c>
      <c r="D45" s="21" t="s">
        <v>221</v>
      </c>
      <c r="E45" s="21" t="s">
        <v>222</v>
      </c>
      <c r="F45" s="25" t="s">
        <v>223</v>
      </c>
      <c r="G45" s="23" t="s">
        <v>224</v>
      </c>
    </row>
    <row r="46" spans="1:7" ht="20.5" customHeight="1" x14ac:dyDescent="0.55000000000000004">
      <c r="A46" s="12">
        <f t="shared" si="0"/>
        <v>43</v>
      </c>
      <c r="B46" s="37" t="s">
        <v>149</v>
      </c>
      <c r="C46" s="21">
        <v>3</v>
      </c>
      <c r="D46" s="21" t="s">
        <v>228</v>
      </c>
      <c r="E46" s="21" t="s">
        <v>265</v>
      </c>
      <c r="F46" s="25" t="s">
        <v>230</v>
      </c>
      <c r="G46" s="23" t="s">
        <v>232</v>
      </c>
    </row>
    <row r="47" spans="1:7" ht="20.5" customHeight="1" x14ac:dyDescent="0.55000000000000004">
      <c r="A47" s="12">
        <f t="shared" si="0"/>
        <v>44</v>
      </c>
      <c r="B47" s="21" t="s">
        <v>5</v>
      </c>
      <c r="C47" s="21">
        <v>3</v>
      </c>
      <c r="D47" s="21" t="s">
        <v>18</v>
      </c>
      <c r="E47" s="21" t="s">
        <v>19</v>
      </c>
      <c r="F47" s="25" t="s">
        <v>240</v>
      </c>
      <c r="G47" s="24" t="s">
        <v>231</v>
      </c>
    </row>
    <row r="48" spans="1:7" ht="20.5" hidden="1" customHeight="1" x14ac:dyDescent="0.55000000000000004">
      <c r="A48" s="12">
        <f t="shared" si="0"/>
        <v>45</v>
      </c>
      <c r="B48" s="21" t="s">
        <v>23</v>
      </c>
      <c r="C48" s="21">
        <v>4</v>
      </c>
      <c r="D48" s="21"/>
      <c r="E48" s="21" t="s">
        <v>24</v>
      </c>
      <c r="F48" s="25"/>
      <c r="G48" s="24" t="s">
        <v>9</v>
      </c>
    </row>
    <row r="49" spans="1:7" ht="20.5" hidden="1" customHeight="1" x14ac:dyDescent="0.55000000000000004">
      <c r="A49" s="12">
        <f t="shared" si="0"/>
        <v>46</v>
      </c>
      <c r="B49" s="20" t="s">
        <v>23</v>
      </c>
      <c r="C49" s="20">
        <v>4</v>
      </c>
      <c r="D49" s="20"/>
      <c r="E49" s="20" t="s">
        <v>25</v>
      </c>
      <c r="F49" s="25"/>
      <c r="G49" s="24" t="s">
        <v>9</v>
      </c>
    </row>
    <row r="50" spans="1:7" ht="20.5" hidden="1" customHeight="1" x14ac:dyDescent="0.55000000000000004">
      <c r="A50" s="12">
        <f t="shared" si="0"/>
        <v>47</v>
      </c>
      <c r="B50" s="20" t="s">
        <v>23</v>
      </c>
      <c r="C50" s="20">
        <v>4</v>
      </c>
      <c r="D50" s="20"/>
      <c r="E50" s="20" t="s">
        <v>26</v>
      </c>
      <c r="F50" s="25"/>
      <c r="G50" s="24" t="s">
        <v>27</v>
      </c>
    </row>
    <row r="51" spans="1:7" ht="20.5" hidden="1" customHeight="1" x14ac:dyDescent="0.55000000000000004">
      <c r="A51" s="12">
        <f t="shared" si="0"/>
        <v>48</v>
      </c>
      <c r="B51" s="20" t="s">
        <v>23</v>
      </c>
      <c r="C51" s="20">
        <v>4</v>
      </c>
      <c r="D51" s="20"/>
      <c r="E51" s="20" t="s">
        <v>28</v>
      </c>
      <c r="F51" s="25"/>
      <c r="G51" s="24" t="s">
        <v>27</v>
      </c>
    </row>
    <row r="52" spans="1:7" ht="20.5" hidden="1" customHeight="1" x14ac:dyDescent="0.55000000000000004">
      <c r="A52" s="12">
        <f t="shared" si="0"/>
        <v>49</v>
      </c>
      <c r="B52" s="20" t="s">
        <v>23</v>
      </c>
      <c r="C52" s="20">
        <v>4</v>
      </c>
      <c r="D52" s="34"/>
      <c r="E52" s="20" t="s">
        <v>112</v>
      </c>
      <c r="F52" s="25"/>
      <c r="G52" s="26" t="s">
        <v>113</v>
      </c>
    </row>
    <row r="53" spans="1:7" ht="20.5" hidden="1" customHeight="1" x14ac:dyDescent="0.55000000000000004">
      <c r="A53" s="12">
        <f t="shared" si="0"/>
        <v>50</v>
      </c>
      <c r="B53" s="20" t="s">
        <v>23</v>
      </c>
      <c r="C53" s="20">
        <v>4</v>
      </c>
      <c r="D53" s="34"/>
      <c r="E53" s="20" t="s">
        <v>114</v>
      </c>
      <c r="F53" s="25"/>
      <c r="G53" s="26" t="s">
        <v>113</v>
      </c>
    </row>
    <row r="54" spans="1:7" ht="20.5" hidden="1" customHeight="1" x14ac:dyDescent="0.55000000000000004">
      <c r="A54" s="12">
        <f t="shared" si="0"/>
        <v>51</v>
      </c>
      <c r="B54" s="20" t="s">
        <v>23</v>
      </c>
      <c r="C54" s="20">
        <v>4</v>
      </c>
      <c r="D54" s="34"/>
      <c r="E54" s="20" t="s">
        <v>115</v>
      </c>
      <c r="F54" s="25"/>
      <c r="G54" s="26" t="s">
        <v>113</v>
      </c>
    </row>
    <row r="55" spans="1:7" ht="20.5" hidden="1" customHeight="1" x14ac:dyDescent="0.55000000000000004">
      <c r="A55" s="12">
        <f t="shared" si="0"/>
        <v>52</v>
      </c>
      <c r="B55" s="20" t="s">
        <v>23</v>
      </c>
      <c r="C55" s="20">
        <v>4</v>
      </c>
      <c r="D55" s="34"/>
      <c r="E55" s="20" t="s">
        <v>116</v>
      </c>
      <c r="F55" s="25"/>
      <c r="G55" s="26" t="s">
        <v>113</v>
      </c>
    </row>
    <row r="56" spans="1:7" ht="20.5" hidden="1" customHeight="1" x14ac:dyDescent="0.55000000000000004">
      <c r="A56" s="12">
        <f t="shared" si="0"/>
        <v>53</v>
      </c>
      <c r="B56" s="20" t="s">
        <v>23</v>
      </c>
      <c r="C56" s="20">
        <v>4</v>
      </c>
      <c r="D56" s="34"/>
      <c r="E56" s="20" t="s">
        <v>117</v>
      </c>
      <c r="F56" s="25"/>
      <c r="G56" s="26" t="s">
        <v>113</v>
      </c>
    </row>
    <row r="57" spans="1:7" ht="20.5" hidden="1" customHeight="1" x14ac:dyDescent="0.55000000000000004">
      <c r="A57" s="12">
        <f t="shared" si="0"/>
        <v>54</v>
      </c>
      <c r="B57" s="20" t="s">
        <v>23</v>
      </c>
      <c r="C57" s="20">
        <v>4</v>
      </c>
      <c r="D57" s="34"/>
      <c r="E57" s="20" t="s">
        <v>118</v>
      </c>
      <c r="F57" s="25"/>
      <c r="G57" s="26" t="s">
        <v>113</v>
      </c>
    </row>
    <row r="58" spans="1:7" ht="20.5" hidden="1" customHeight="1" x14ac:dyDescent="0.55000000000000004">
      <c r="A58" s="12">
        <f t="shared" si="0"/>
        <v>55</v>
      </c>
      <c r="B58" s="20" t="s">
        <v>23</v>
      </c>
      <c r="C58" s="20">
        <v>4</v>
      </c>
      <c r="D58" s="34"/>
      <c r="E58" s="20" t="s">
        <v>119</v>
      </c>
      <c r="F58" s="25"/>
      <c r="G58" s="26" t="s">
        <v>120</v>
      </c>
    </row>
    <row r="59" spans="1:7" ht="20.5" hidden="1" customHeight="1" x14ac:dyDescent="0.55000000000000004">
      <c r="A59" s="12">
        <f t="shared" si="0"/>
        <v>56</v>
      </c>
      <c r="B59" s="20" t="s">
        <v>23</v>
      </c>
      <c r="C59" s="20">
        <v>4</v>
      </c>
      <c r="D59" s="34"/>
      <c r="E59" s="20" t="s">
        <v>121</v>
      </c>
      <c r="F59" s="25"/>
      <c r="G59" s="26" t="s">
        <v>113</v>
      </c>
    </row>
    <row r="60" spans="1:7" ht="20.5" hidden="1" customHeight="1" x14ac:dyDescent="0.55000000000000004">
      <c r="A60" s="12">
        <f t="shared" si="0"/>
        <v>57</v>
      </c>
      <c r="B60" s="20" t="s">
        <v>23</v>
      </c>
      <c r="C60" s="20">
        <v>4</v>
      </c>
      <c r="D60" s="34"/>
      <c r="E60" s="20" t="s">
        <v>122</v>
      </c>
      <c r="F60" s="25"/>
      <c r="G60" s="26" t="s">
        <v>113</v>
      </c>
    </row>
    <row r="61" spans="1:7" ht="20.5" hidden="1" customHeight="1" x14ac:dyDescent="0.55000000000000004">
      <c r="A61" s="12">
        <f t="shared" si="0"/>
        <v>58</v>
      </c>
      <c r="B61" s="20" t="s">
        <v>23</v>
      </c>
      <c r="C61" s="20">
        <v>4</v>
      </c>
      <c r="D61" s="34"/>
      <c r="E61" s="20" t="s">
        <v>158</v>
      </c>
      <c r="F61" s="25"/>
      <c r="G61" s="24" t="s">
        <v>159</v>
      </c>
    </row>
    <row r="62" spans="1:7" ht="20.5" hidden="1" customHeight="1" x14ac:dyDescent="0.55000000000000004">
      <c r="A62" s="12">
        <f t="shared" si="0"/>
        <v>59</v>
      </c>
      <c r="B62" s="20" t="s">
        <v>23</v>
      </c>
      <c r="C62" s="20">
        <v>4</v>
      </c>
      <c r="D62" s="34"/>
      <c r="E62" s="20" t="s">
        <v>183</v>
      </c>
      <c r="F62" s="25"/>
      <c r="G62" s="24" t="s">
        <v>172</v>
      </c>
    </row>
    <row r="63" spans="1:7" ht="20.5" hidden="1" customHeight="1" x14ac:dyDescent="0.55000000000000004">
      <c r="A63" s="12">
        <f t="shared" si="0"/>
        <v>60</v>
      </c>
      <c r="B63" s="20" t="s">
        <v>23</v>
      </c>
      <c r="C63" s="20">
        <v>4</v>
      </c>
      <c r="D63" s="34"/>
      <c r="E63" s="20" t="s">
        <v>184</v>
      </c>
      <c r="F63" s="25"/>
      <c r="G63" s="24" t="s">
        <v>185</v>
      </c>
    </row>
    <row r="64" spans="1:7" ht="20.5" hidden="1" customHeight="1" x14ac:dyDescent="0.55000000000000004">
      <c r="A64" s="12">
        <f t="shared" si="0"/>
        <v>61</v>
      </c>
      <c r="B64" s="20" t="s">
        <v>45</v>
      </c>
      <c r="C64" s="20">
        <v>6</v>
      </c>
      <c r="D64" s="20"/>
      <c r="E64" s="20" t="s">
        <v>46</v>
      </c>
      <c r="F64" s="25"/>
      <c r="G64" s="24" t="s">
        <v>9</v>
      </c>
    </row>
    <row r="65" spans="1:7" ht="20.5" hidden="1" customHeight="1" x14ac:dyDescent="0.55000000000000004">
      <c r="A65" s="12">
        <f t="shared" si="0"/>
        <v>62</v>
      </c>
      <c r="B65" s="20" t="s">
        <v>45</v>
      </c>
      <c r="C65" s="20">
        <v>6</v>
      </c>
      <c r="D65" s="18"/>
      <c r="E65" s="20" t="s">
        <v>47</v>
      </c>
      <c r="F65" s="25"/>
      <c r="G65" s="24" t="s">
        <v>9</v>
      </c>
    </row>
    <row r="66" spans="1:7" ht="20.5" hidden="1" customHeight="1" x14ac:dyDescent="0.55000000000000004">
      <c r="A66" s="12">
        <f t="shared" si="0"/>
        <v>63</v>
      </c>
      <c r="B66" s="20" t="s">
        <v>45</v>
      </c>
      <c r="C66" s="20">
        <v>6</v>
      </c>
      <c r="D66" s="18"/>
      <c r="E66" s="20" t="s">
        <v>48</v>
      </c>
      <c r="F66" s="25"/>
      <c r="G66" s="24" t="s">
        <v>9</v>
      </c>
    </row>
    <row r="67" spans="1:7" ht="20.5" hidden="1" customHeight="1" x14ac:dyDescent="0.55000000000000004">
      <c r="A67" s="12">
        <f t="shared" si="0"/>
        <v>64</v>
      </c>
      <c r="B67" s="20" t="s">
        <v>45</v>
      </c>
      <c r="C67" s="20">
        <v>6</v>
      </c>
      <c r="D67" s="18"/>
      <c r="E67" s="20" t="s">
        <v>49</v>
      </c>
      <c r="F67" s="25"/>
      <c r="G67" s="24" t="s">
        <v>9</v>
      </c>
    </row>
    <row r="68" spans="1:7" ht="20.5" hidden="1" customHeight="1" x14ac:dyDescent="0.55000000000000004">
      <c r="A68" s="12">
        <f t="shared" si="0"/>
        <v>65</v>
      </c>
      <c r="B68" s="20" t="s">
        <v>45</v>
      </c>
      <c r="C68" s="20">
        <v>6</v>
      </c>
      <c r="D68" s="18"/>
      <c r="E68" s="20" t="s">
        <v>50</v>
      </c>
      <c r="F68" s="25"/>
      <c r="G68" s="24" t="s">
        <v>9</v>
      </c>
    </row>
    <row r="69" spans="1:7" ht="20.5" hidden="1" customHeight="1" x14ac:dyDescent="0.55000000000000004">
      <c r="A69" s="12">
        <f t="shared" si="0"/>
        <v>66</v>
      </c>
      <c r="B69" s="20" t="s">
        <v>45</v>
      </c>
      <c r="C69" s="20">
        <v>6</v>
      </c>
      <c r="D69" s="18"/>
      <c r="E69" s="20" t="s">
        <v>51</v>
      </c>
      <c r="F69" s="25"/>
      <c r="G69" s="24" t="s">
        <v>9</v>
      </c>
    </row>
    <row r="70" spans="1:7" ht="20.5" hidden="1" customHeight="1" x14ac:dyDescent="0.55000000000000004">
      <c r="A70" s="12">
        <f t="shared" ref="A70:A133" si="1">1+A69</f>
        <v>67</v>
      </c>
      <c r="B70" s="20" t="s">
        <v>45</v>
      </c>
      <c r="C70" s="20">
        <v>6</v>
      </c>
      <c r="D70" s="18"/>
      <c r="E70" s="20" t="s">
        <v>52</v>
      </c>
      <c r="F70" s="25"/>
      <c r="G70" s="24" t="s">
        <v>9</v>
      </c>
    </row>
    <row r="71" spans="1:7" ht="20.5" hidden="1" customHeight="1" x14ac:dyDescent="0.55000000000000004">
      <c r="A71" s="12">
        <f t="shared" si="1"/>
        <v>68</v>
      </c>
      <c r="B71" s="20" t="s">
        <v>45</v>
      </c>
      <c r="C71" s="20">
        <v>6</v>
      </c>
      <c r="D71" s="18"/>
      <c r="E71" s="20" t="s">
        <v>53</v>
      </c>
      <c r="F71" s="25"/>
      <c r="G71" s="24" t="s">
        <v>9</v>
      </c>
    </row>
    <row r="72" spans="1:7" ht="20.5" hidden="1" customHeight="1" x14ac:dyDescent="0.55000000000000004">
      <c r="A72" s="12">
        <f t="shared" si="1"/>
        <v>69</v>
      </c>
      <c r="B72" s="20" t="s">
        <v>45</v>
      </c>
      <c r="C72" s="20">
        <v>6</v>
      </c>
      <c r="D72" s="35"/>
      <c r="E72" s="20" t="s">
        <v>60</v>
      </c>
      <c r="F72" s="25"/>
      <c r="G72" s="24" t="s">
        <v>61</v>
      </c>
    </row>
    <row r="73" spans="1:7" ht="20.5" hidden="1" customHeight="1" x14ac:dyDescent="0.55000000000000004">
      <c r="A73" s="12">
        <f t="shared" si="1"/>
        <v>70</v>
      </c>
      <c r="B73" s="20" t="s">
        <v>45</v>
      </c>
      <c r="C73" s="20">
        <v>6</v>
      </c>
      <c r="D73" s="35"/>
      <c r="E73" s="20" t="s">
        <v>62</v>
      </c>
      <c r="F73" s="25"/>
      <c r="G73" s="24" t="s">
        <v>61</v>
      </c>
    </row>
    <row r="74" spans="1:7" ht="20.5" hidden="1" customHeight="1" x14ac:dyDescent="0.55000000000000004">
      <c r="A74" s="12">
        <f t="shared" si="1"/>
        <v>71</v>
      </c>
      <c r="B74" s="20" t="s">
        <v>45</v>
      </c>
      <c r="C74" s="20">
        <v>6</v>
      </c>
      <c r="D74" s="35"/>
      <c r="E74" s="20" t="s">
        <v>63</v>
      </c>
      <c r="F74" s="25"/>
      <c r="G74" s="24" t="s">
        <v>61</v>
      </c>
    </row>
    <row r="75" spans="1:7" ht="20.5" hidden="1" customHeight="1" x14ac:dyDescent="0.55000000000000004">
      <c r="A75" s="12">
        <f t="shared" si="1"/>
        <v>72</v>
      </c>
      <c r="B75" s="20" t="s">
        <v>45</v>
      </c>
      <c r="C75" s="20">
        <v>6</v>
      </c>
      <c r="D75" s="35"/>
      <c r="E75" s="20" t="s">
        <v>64</v>
      </c>
      <c r="F75" s="25"/>
      <c r="G75" s="24" t="s">
        <v>61</v>
      </c>
    </row>
    <row r="76" spans="1:7" ht="20.5" hidden="1" customHeight="1" x14ac:dyDescent="0.55000000000000004">
      <c r="A76" s="12">
        <f t="shared" si="1"/>
        <v>73</v>
      </c>
      <c r="B76" s="20" t="s">
        <v>45</v>
      </c>
      <c r="C76" s="20">
        <v>6</v>
      </c>
      <c r="D76" s="35"/>
      <c r="E76" s="20" t="s">
        <v>65</v>
      </c>
      <c r="F76" s="25"/>
      <c r="G76" s="24" t="s">
        <v>61</v>
      </c>
    </row>
    <row r="77" spans="1:7" ht="20.5" hidden="1" customHeight="1" x14ac:dyDescent="0.55000000000000004">
      <c r="A77" s="12">
        <f t="shared" si="1"/>
        <v>74</v>
      </c>
      <c r="B77" s="20" t="s">
        <v>45</v>
      </c>
      <c r="C77" s="20">
        <v>6</v>
      </c>
      <c r="D77" s="35"/>
      <c r="E77" s="20" t="s">
        <v>66</v>
      </c>
      <c r="F77" s="25"/>
      <c r="G77" s="24" t="s">
        <v>61</v>
      </c>
    </row>
    <row r="78" spans="1:7" ht="20.5" hidden="1" customHeight="1" x14ac:dyDescent="0.55000000000000004">
      <c r="A78" s="12">
        <f t="shared" si="1"/>
        <v>75</v>
      </c>
      <c r="B78" s="20" t="s">
        <v>45</v>
      </c>
      <c r="C78" s="20">
        <v>6</v>
      </c>
      <c r="D78" s="35"/>
      <c r="E78" s="20" t="s">
        <v>67</v>
      </c>
      <c r="F78" s="25"/>
      <c r="G78" s="24" t="s">
        <v>61</v>
      </c>
    </row>
    <row r="79" spans="1:7" ht="20.5" hidden="1" customHeight="1" x14ac:dyDescent="0.55000000000000004">
      <c r="A79" s="12">
        <f t="shared" si="1"/>
        <v>76</v>
      </c>
      <c r="B79" s="20" t="s">
        <v>45</v>
      </c>
      <c r="C79" s="20">
        <v>6</v>
      </c>
      <c r="D79" s="35"/>
      <c r="E79" s="20" t="s">
        <v>68</v>
      </c>
      <c r="F79" s="25"/>
      <c r="G79" s="24" t="s">
        <v>61</v>
      </c>
    </row>
    <row r="80" spans="1:7" ht="20.5" hidden="1" customHeight="1" x14ac:dyDescent="0.55000000000000004">
      <c r="A80" s="12">
        <f t="shared" si="1"/>
        <v>77</v>
      </c>
      <c r="B80" s="20" t="s">
        <v>45</v>
      </c>
      <c r="C80" s="20">
        <v>6</v>
      </c>
      <c r="D80" s="35"/>
      <c r="E80" s="20" t="s">
        <v>69</v>
      </c>
      <c r="F80" s="25"/>
      <c r="G80" s="24" t="s">
        <v>61</v>
      </c>
    </row>
    <row r="81" spans="1:7" ht="20.5" hidden="1" customHeight="1" x14ac:dyDescent="0.55000000000000004">
      <c r="A81" s="12">
        <f t="shared" si="1"/>
        <v>78</v>
      </c>
      <c r="B81" s="20" t="s">
        <v>45</v>
      </c>
      <c r="C81" s="20">
        <v>6</v>
      </c>
      <c r="D81" s="35"/>
      <c r="E81" s="20" t="s">
        <v>70</v>
      </c>
      <c r="F81" s="25"/>
      <c r="G81" s="24" t="s">
        <v>61</v>
      </c>
    </row>
    <row r="82" spans="1:7" ht="20.5" hidden="1" customHeight="1" x14ac:dyDescent="0.55000000000000004">
      <c r="A82" s="12">
        <f t="shared" si="1"/>
        <v>79</v>
      </c>
      <c r="B82" s="20" t="s">
        <v>45</v>
      </c>
      <c r="C82" s="20">
        <v>6</v>
      </c>
      <c r="D82" s="35"/>
      <c r="E82" s="20" t="s">
        <v>71</v>
      </c>
      <c r="F82" s="25"/>
      <c r="G82" s="24" t="s">
        <v>61</v>
      </c>
    </row>
    <row r="83" spans="1:7" ht="20.5" hidden="1" customHeight="1" x14ac:dyDescent="0.55000000000000004">
      <c r="A83" s="12">
        <f t="shared" si="1"/>
        <v>80</v>
      </c>
      <c r="B83" s="20" t="s">
        <v>45</v>
      </c>
      <c r="C83" s="20">
        <v>6</v>
      </c>
      <c r="D83" s="35"/>
      <c r="E83" s="20" t="s">
        <v>72</v>
      </c>
      <c r="F83" s="25"/>
      <c r="G83" s="24" t="s">
        <v>61</v>
      </c>
    </row>
    <row r="84" spans="1:7" ht="20.5" hidden="1" customHeight="1" x14ac:dyDescent="0.55000000000000004">
      <c r="A84" s="12">
        <f t="shared" si="1"/>
        <v>81</v>
      </c>
      <c r="B84" s="20" t="s">
        <v>45</v>
      </c>
      <c r="C84" s="20">
        <v>6</v>
      </c>
      <c r="D84" s="35"/>
      <c r="E84" s="20" t="s">
        <v>73</v>
      </c>
      <c r="F84" s="25"/>
      <c r="G84" s="24" t="s">
        <v>61</v>
      </c>
    </row>
    <row r="85" spans="1:7" ht="20.5" hidden="1" customHeight="1" x14ac:dyDescent="0.55000000000000004">
      <c r="A85" s="12">
        <f t="shared" si="1"/>
        <v>82</v>
      </c>
      <c r="B85" s="20" t="s">
        <v>45</v>
      </c>
      <c r="C85" s="20">
        <v>6</v>
      </c>
      <c r="D85" s="35"/>
      <c r="E85" s="20" t="s">
        <v>74</v>
      </c>
      <c r="F85" s="25"/>
      <c r="G85" s="24" t="s">
        <v>61</v>
      </c>
    </row>
    <row r="86" spans="1:7" ht="20.5" hidden="1" customHeight="1" x14ac:dyDescent="0.55000000000000004">
      <c r="A86" s="12">
        <f t="shared" si="1"/>
        <v>83</v>
      </c>
      <c r="B86" s="20" t="s">
        <v>45</v>
      </c>
      <c r="C86" s="20">
        <v>6</v>
      </c>
      <c r="D86" s="35"/>
      <c r="E86" s="20" t="s">
        <v>75</v>
      </c>
      <c r="F86" s="25"/>
      <c r="G86" s="24" t="s">
        <v>61</v>
      </c>
    </row>
    <row r="87" spans="1:7" ht="20.5" hidden="1" customHeight="1" x14ac:dyDescent="0.55000000000000004">
      <c r="A87" s="12">
        <f t="shared" si="1"/>
        <v>84</v>
      </c>
      <c r="B87" s="20" t="s">
        <v>45</v>
      </c>
      <c r="C87" s="20">
        <v>6</v>
      </c>
      <c r="D87" s="35"/>
      <c r="E87" s="20" t="s">
        <v>76</v>
      </c>
      <c r="F87" s="25"/>
      <c r="G87" s="24" t="s">
        <v>61</v>
      </c>
    </row>
    <row r="88" spans="1:7" ht="20.5" hidden="1" customHeight="1" x14ac:dyDescent="0.55000000000000004">
      <c r="A88" s="12">
        <f t="shared" si="1"/>
        <v>85</v>
      </c>
      <c r="B88" s="20" t="s">
        <v>45</v>
      </c>
      <c r="C88" s="20">
        <v>6</v>
      </c>
      <c r="D88" s="35"/>
      <c r="E88" s="20" t="s">
        <v>77</v>
      </c>
      <c r="F88" s="25"/>
      <c r="G88" s="24" t="s">
        <v>61</v>
      </c>
    </row>
    <row r="89" spans="1:7" ht="20.5" hidden="1" customHeight="1" x14ac:dyDescent="0.55000000000000004">
      <c r="A89" s="12">
        <f t="shared" si="1"/>
        <v>86</v>
      </c>
      <c r="B89" s="20" t="s">
        <v>45</v>
      </c>
      <c r="C89" s="20">
        <v>6</v>
      </c>
      <c r="D89" s="35"/>
      <c r="E89" s="20" t="s">
        <v>78</v>
      </c>
      <c r="F89" s="25"/>
      <c r="G89" s="24" t="s">
        <v>61</v>
      </c>
    </row>
    <row r="90" spans="1:7" ht="20.5" hidden="1" customHeight="1" x14ac:dyDescent="0.55000000000000004">
      <c r="A90" s="12">
        <f t="shared" si="1"/>
        <v>87</v>
      </c>
      <c r="B90" s="20" t="s">
        <v>45</v>
      </c>
      <c r="C90" s="20">
        <v>6</v>
      </c>
      <c r="D90" s="35"/>
      <c r="E90" s="20" t="s">
        <v>79</v>
      </c>
      <c r="F90" s="25"/>
      <c r="G90" s="24" t="s">
        <v>61</v>
      </c>
    </row>
    <row r="91" spans="1:7" ht="20.5" hidden="1" customHeight="1" x14ac:dyDescent="0.55000000000000004">
      <c r="A91" s="12">
        <f t="shared" si="1"/>
        <v>88</v>
      </c>
      <c r="B91" s="20" t="s">
        <v>45</v>
      </c>
      <c r="C91" s="20">
        <v>6</v>
      </c>
      <c r="D91" s="35"/>
      <c r="E91" s="20" t="s">
        <v>80</v>
      </c>
      <c r="F91" s="25"/>
      <c r="G91" s="24" t="s">
        <v>61</v>
      </c>
    </row>
    <row r="92" spans="1:7" ht="20.5" hidden="1" customHeight="1" x14ac:dyDescent="0.55000000000000004">
      <c r="A92" s="12">
        <f t="shared" si="1"/>
        <v>89</v>
      </c>
      <c r="B92" s="20" t="s">
        <v>45</v>
      </c>
      <c r="C92" s="20">
        <v>6</v>
      </c>
      <c r="D92" s="35"/>
      <c r="E92" s="20" t="s">
        <v>81</v>
      </c>
      <c r="F92" s="25"/>
      <c r="G92" s="24" t="s">
        <v>61</v>
      </c>
    </row>
    <row r="93" spans="1:7" ht="20.5" hidden="1" customHeight="1" x14ac:dyDescent="0.55000000000000004">
      <c r="A93" s="12">
        <f t="shared" si="1"/>
        <v>90</v>
      </c>
      <c r="B93" s="20" t="s">
        <v>45</v>
      </c>
      <c r="C93" s="20">
        <v>6</v>
      </c>
      <c r="D93" s="35"/>
      <c r="E93" s="20" t="s">
        <v>82</v>
      </c>
      <c r="F93" s="25"/>
      <c r="G93" s="24" t="s">
        <v>61</v>
      </c>
    </row>
    <row r="94" spans="1:7" ht="20.5" hidden="1" customHeight="1" x14ac:dyDescent="0.55000000000000004">
      <c r="A94" s="12">
        <f t="shared" si="1"/>
        <v>91</v>
      </c>
      <c r="B94" s="20" t="s">
        <v>45</v>
      </c>
      <c r="C94" s="20">
        <v>6</v>
      </c>
      <c r="D94" s="35"/>
      <c r="E94" s="20" t="s">
        <v>83</v>
      </c>
      <c r="F94" s="25"/>
      <c r="G94" s="24" t="s">
        <v>61</v>
      </c>
    </row>
    <row r="95" spans="1:7" ht="20.5" hidden="1" customHeight="1" x14ac:dyDescent="0.55000000000000004">
      <c r="A95" s="12">
        <f t="shared" si="1"/>
        <v>92</v>
      </c>
      <c r="B95" s="20" t="s">
        <v>45</v>
      </c>
      <c r="C95" s="20">
        <v>6</v>
      </c>
      <c r="D95" s="35"/>
      <c r="E95" s="20" t="s">
        <v>84</v>
      </c>
      <c r="F95" s="25"/>
      <c r="G95" s="24" t="s">
        <v>61</v>
      </c>
    </row>
    <row r="96" spans="1:7" ht="20.5" hidden="1" customHeight="1" x14ac:dyDescent="0.55000000000000004">
      <c r="A96" s="12">
        <f t="shared" si="1"/>
        <v>93</v>
      </c>
      <c r="B96" s="20" t="s">
        <v>45</v>
      </c>
      <c r="C96" s="20">
        <v>6</v>
      </c>
      <c r="D96" s="35"/>
      <c r="E96" s="20" t="s">
        <v>85</v>
      </c>
      <c r="F96" s="25"/>
      <c r="G96" s="24" t="s">
        <v>61</v>
      </c>
    </row>
    <row r="97" spans="1:7" ht="20.5" hidden="1" customHeight="1" x14ac:dyDescent="0.55000000000000004">
      <c r="A97" s="12">
        <f t="shared" si="1"/>
        <v>94</v>
      </c>
      <c r="B97" s="20" t="s">
        <v>45</v>
      </c>
      <c r="C97" s="20">
        <v>6</v>
      </c>
      <c r="D97" s="35"/>
      <c r="E97" s="20" t="s">
        <v>86</v>
      </c>
      <c r="F97" s="25"/>
      <c r="G97" s="24" t="s">
        <v>61</v>
      </c>
    </row>
    <row r="98" spans="1:7" ht="20.5" hidden="1" customHeight="1" x14ac:dyDescent="0.55000000000000004">
      <c r="A98" s="12">
        <f t="shared" si="1"/>
        <v>95</v>
      </c>
      <c r="B98" s="20" t="s">
        <v>45</v>
      </c>
      <c r="C98" s="20">
        <v>6</v>
      </c>
      <c r="D98" s="35"/>
      <c r="E98" s="20" t="s">
        <v>87</v>
      </c>
      <c r="F98" s="25"/>
      <c r="G98" s="24" t="s">
        <v>61</v>
      </c>
    </row>
    <row r="99" spans="1:7" ht="20.5" hidden="1" customHeight="1" x14ac:dyDescent="0.55000000000000004">
      <c r="A99" s="12">
        <f t="shared" si="1"/>
        <v>96</v>
      </c>
      <c r="B99" s="20" t="s">
        <v>45</v>
      </c>
      <c r="C99" s="20">
        <v>6</v>
      </c>
      <c r="D99" s="35"/>
      <c r="E99" s="20" t="s">
        <v>88</v>
      </c>
      <c r="F99" s="25"/>
      <c r="G99" s="24" t="s">
        <v>61</v>
      </c>
    </row>
    <row r="100" spans="1:7" ht="20.5" hidden="1" customHeight="1" x14ac:dyDescent="0.55000000000000004">
      <c r="A100" s="12">
        <f t="shared" si="1"/>
        <v>97</v>
      </c>
      <c r="B100" s="20" t="s">
        <v>45</v>
      </c>
      <c r="C100" s="20">
        <v>6</v>
      </c>
      <c r="D100" s="35"/>
      <c r="E100" s="20" t="s">
        <v>89</v>
      </c>
      <c r="F100" s="25"/>
      <c r="G100" s="24" t="s">
        <v>61</v>
      </c>
    </row>
    <row r="101" spans="1:7" ht="20.5" hidden="1" customHeight="1" x14ac:dyDescent="0.55000000000000004">
      <c r="A101" s="12">
        <f t="shared" si="1"/>
        <v>98</v>
      </c>
      <c r="B101" s="20" t="s">
        <v>45</v>
      </c>
      <c r="C101" s="20">
        <v>6</v>
      </c>
      <c r="D101" s="35"/>
      <c r="E101" s="20" t="s">
        <v>90</v>
      </c>
      <c r="F101" s="25"/>
      <c r="G101" s="24" t="s">
        <v>61</v>
      </c>
    </row>
    <row r="102" spans="1:7" ht="20.5" hidden="1" customHeight="1" x14ac:dyDescent="0.55000000000000004">
      <c r="A102" s="12">
        <f t="shared" si="1"/>
        <v>99</v>
      </c>
      <c r="B102" s="20" t="s">
        <v>45</v>
      </c>
      <c r="C102" s="20">
        <v>6</v>
      </c>
      <c r="D102" s="35"/>
      <c r="E102" s="20" t="s">
        <v>91</v>
      </c>
      <c r="F102" s="25"/>
      <c r="G102" s="24" t="s">
        <v>61</v>
      </c>
    </row>
    <row r="103" spans="1:7" ht="20.5" hidden="1" customHeight="1" x14ac:dyDescent="0.55000000000000004">
      <c r="A103" s="12">
        <f t="shared" si="1"/>
        <v>100</v>
      </c>
      <c r="B103" s="20" t="s">
        <v>45</v>
      </c>
      <c r="C103" s="20">
        <v>6</v>
      </c>
      <c r="D103" s="35"/>
      <c r="E103" s="20" t="s">
        <v>92</v>
      </c>
      <c r="F103" s="25"/>
      <c r="G103" s="24" t="s">
        <v>61</v>
      </c>
    </row>
    <row r="104" spans="1:7" ht="20.5" hidden="1" customHeight="1" x14ac:dyDescent="0.55000000000000004">
      <c r="A104" s="12">
        <f t="shared" si="1"/>
        <v>101</v>
      </c>
      <c r="B104" s="20" t="s">
        <v>45</v>
      </c>
      <c r="C104" s="20">
        <v>6</v>
      </c>
      <c r="D104" s="35"/>
      <c r="E104" s="20" t="s">
        <v>93</v>
      </c>
      <c r="F104" s="25"/>
      <c r="G104" s="24" t="s">
        <v>61</v>
      </c>
    </row>
    <row r="105" spans="1:7" ht="20.5" hidden="1" customHeight="1" x14ac:dyDescent="0.55000000000000004">
      <c r="A105" s="12">
        <f t="shared" si="1"/>
        <v>102</v>
      </c>
      <c r="B105" s="20" t="s">
        <v>45</v>
      </c>
      <c r="C105" s="20">
        <v>6</v>
      </c>
      <c r="D105" s="35"/>
      <c r="E105" s="20" t="s">
        <v>94</v>
      </c>
      <c r="F105" s="25"/>
      <c r="G105" s="24" t="s">
        <v>61</v>
      </c>
    </row>
    <row r="106" spans="1:7" ht="20.5" hidden="1" customHeight="1" x14ac:dyDescent="0.55000000000000004">
      <c r="A106" s="12">
        <f t="shared" si="1"/>
        <v>103</v>
      </c>
      <c r="B106" s="20" t="s">
        <v>45</v>
      </c>
      <c r="C106" s="20">
        <v>6</v>
      </c>
      <c r="D106" s="35"/>
      <c r="E106" s="20" t="s">
        <v>95</v>
      </c>
      <c r="F106" s="25"/>
      <c r="G106" s="24" t="s">
        <v>61</v>
      </c>
    </row>
    <row r="107" spans="1:7" ht="20.5" hidden="1" customHeight="1" x14ac:dyDescent="0.55000000000000004">
      <c r="A107" s="12">
        <f t="shared" si="1"/>
        <v>104</v>
      </c>
      <c r="B107" s="20" t="s">
        <v>45</v>
      </c>
      <c r="C107" s="20">
        <v>6</v>
      </c>
      <c r="D107" s="35"/>
      <c r="E107" s="20" t="s">
        <v>95</v>
      </c>
      <c r="F107" s="25"/>
      <c r="G107" s="24" t="s">
        <v>61</v>
      </c>
    </row>
    <row r="108" spans="1:7" ht="20.5" hidden="1" customHeight="1" x14ac:dyDescent="0.55000000000000004">
      <c r="A108" s="12">
        <f t="shared" si="1"/>
        <v>105</v>
      </c>
      <c r="B108" s="20" t="s">
        <v>45</v>
      </c>
      <c r="C108" s="20">
        <v>6</v>
      </c>
      <c r="D108" s="35"/>
      <c r="E108" s="20" t="s">
        <v>95</v>
      </c>
      <c r="F108" s="25"/>
      <c r="G108" s="24" t="s">
        <v>61</v>
      </c>
    </row>
    <row r="109" spans="1:7" ht="20.5" hidden="1" customHeight="1" x14ac:dyDescent="0.55000000000000004">
      <c r="A109" s="12">
        <f t="shared" si="1"/>
        <v>106</v>
      </c>
      <c r="B109" s="20" t="s">
        <v>45</v>
      </c>
      <c r="C109" s="20">
        <v>6</v>
      </c>
      <c r="D109" s="35"/>
      <c r="E109" s="20" t="s">
        <v>96</v>
      </c>
      <c r="F109" s="25"/>
      <c r="G109" s="24" t="s">
        <v>61</v>
      </c>
    </row>
    <row r="110" spans="1:7" ht="20.5" hidden="1" customHeight="1" x14ac:dyDescent="0.55000000000000004">
      <c r="A110" s="12">
        <f t="shared" si="1"/>
        <v>107</v>
      </c>
      <c r="B110" s="20" t="s">
        <v>45</v>
      </c>
      <c r="C110" s="20">
        <v>6</v>
      </c>
      <c r="D110" s="35"/>
      <c r="E110" s="20" t="s">
        <v>97</v>
      </c>
      <c r="F110" s="25"/>
      <c r="G110" s="24" t="s">
        <v>61</v>
      </c>
    </row>
    <row r="111" spans="1:7" ht="20.5" hidden="1" customHeight="1" x14ac:dyDescent="0.55000000000000004">
      <c r="A111" s="12">
        <f t="shared" si="1"/>
        <v>108</v>
      </c>
      <c r="B111" s="20" t="s">
        <v>45</v>
      </c>
      <c r="C111" s="20">
        <v>6</v>
      </c>
      <c r="D111" s="35"/>
      <c r="E111" s="20" t="s">
        <v>98</v>
      </c>
      <c r="F111" s="25"/>
      <c r="G111" s="24" t="s">
        <v>61</v>
      </c>
    </row>
    <row r="112" spans="1:7" ht="20.5" hidden="1" customHeight="1" x14ac:dyDescent="0.55000000000000004">
      <c r="A112" s="12">
        <f t="shared" si="1"/>
        <v>109</v>
      </c>
      <c r="B112" s="20" t="s">
        <v>45</v>
      </c>
      <c r="C112" s="20">
        <v>6</v>
      </c>
      <c r="D112" s="35"/>
      <c r="E112" s="20" t="s">
        <v>99</v>
      </c>
      <c r="F112" s="25"/>
      <c r="G112" s="24" t="s">
        <v>61</v>
      </c>
    </row>
    <row r="113" spans="1:7" ht="20.5" hidden="1" customHeight="1" x14ac:dyDescent="0.55000000000000004">
      <c r="A113" s="12">
        <f t="shared" si="1"/>
        <v>110</v>
      </c>
      <c r="B113" s="20" t="s">
        <v>45</v>
      </c>
      <c r="C113" s="20">
        <v>6</v>
      </c>
      <c r="D113" s="35"/>
      <c r="E113" s="20" t="s">
        <v>100</v>
      </c>
      <c r="F113" s="25"/>
      <c r="G113" s="24" t="s">
        <v>61</v>
      </c>
    </row>
    <row r="114" spans="1:7" ht="20.5" hidden="1" customHeight="1" x14ac:dyDescent="0.55000000000000004">
      <c r="A114" s="12">
        <f t="shared" si="1"/>
        <v>111</v>
      </c>
      <c r="B114" s="20" t="s">
        <v>45</v>
      </c>
      <c r="C114" s="20">
        <v>6</v>
      </c>
      <c r="D114" s="5"/>
      <c r="E114" s="20" t="s">
        <v>101</v>
      </c>
      <c r="F114" s="25"/>
      <c r="G114" s="24" t="s">
        <v>61</v>
      </c>
    </row>
    <row r="115" spans="1:7" ht="20.5" hidden="1" customHeight="1" x14ac:dyDescent="0.55000000000000004">
      <c r="A115" s="12">
        <f t="shared" si="1"/>
        <v>112</v>
      </c>
      <c r="B115" s="20" t="s">
        <v>45</v>
      </c>
      <c r="C115" s="20">
        <v>6</v>
      </c>
      <c r="D115" s="5"/>
      <c r="E115" s="20" t="s">
        <v>102</v>
      </c>
      <c r="F115" s="25"/>
      <c r="G115" s="24" t="s">
        <v>61</v>
      </c>
    </row>
    <row r="116" spans="1:7" ht="20.5" hidden="1" customHeight="1" x14ac:dyDescent="0.55000000000000004">
      <c r="A116" s="12">
        <f t="shared" si="1"/>
        <v>113</v>
      </c>
      <c r="B116" s="20" t="s">
        <v>45</v>
      </c>
      <c r="C116" s="20">
        <v>6</v>
      </c>
      <c r="D116" s="5"/>
      <c r="E116" s="20" t="s">
        <v>103</v>
      </c>
      <c r="F116" s="25"/>
      <c r="G116" s="24" t="s">
        <v>61</v>
      </c>
    </row>
    <row r="117" spans="1:7" ht="20.5" hidden="1" customHeight="1" x14ac:dyDescent="0.55000000000000004">
      <c r="A117" s="12">
        <f t="shared" si="1"/>
        <v>114</v>
      </c>
      <c r="B117" s="20" t="s">
        <v>45</v>
      </c>
      <c r="C117" s="20">
        <v>6</v>
      </c>
      <c r="D117" s="5"/>
      <c r="E117" s="20" t="s">
        <v>104</v>
      </c>
      <c r="F117" s="25"/>
      <c r="G117" s="24" t="s">
        <v>61</v>
      </c>
    </row>
    <row r="118" spans="1:7" ht="20.5" hidden="1" customHeight="1" x14ac:dyDescent="0.55000000000000004">
      <c r="A118" s="12">
        <f t="shared" si="1"/>
        <v>115</v>
      </c>
      <c r="B118" s="20" t="s">
        <v>45</v>
      </c>
      <c r="C118" s="20">
        <v>6</v>
      </c>
      <c r="D118" s="5"/>
      <c r="E118" s="20" t="s">
        <v>105</v>
      </c>
      <c r="F118" s="25"/>
      <c r="G118" s="24" t="s">
        <v>61</v>
      </c>
    </row>
    <row r="119" spans="1:7" ht="20.5" hidden="1" customHeight="1" x14ac:dyDescent="0.55000000000000004">
      <c r="A119" s="12">
        <f t="shared" si="1"/>
        <v>116</v>
      </c>
      <c r="B119" s="20" t="s">
        <v>45</v>
      </c>
      <c r="C119" s="20">
        <v>6</v>
      </c>
      <c r="D119" s="5"/>
      <c r="E119" s="20" t="s">
        <v>106</v>
      </c>
      <c r="F119" s="25"/>
      <c r="G119" s="24" t="s">
        <v>61</v>
      </c>
    </row>
    <row r="120" spans="1:7" ht="20.5" hidden="1" customHeight="1" x14ac:dyDescent="0.55000000000000004">
      <c r="A120" s="12">
        <f t="shared" si="1"/>
        <v>117</v>
      </c>
      <c r="B120" s="20" t="s">
        <v>45</v>
      </c>
      <c r="C120" s="20">
        <v>6</v>
      </c>
      <c r="D120" s="5"/>
      <c r="E120" s="20" t="s">
        <v>107</v>
      </c>
      <c r="F120" s="25"/>
      <c r="G120" s="24" t="s">
        <v>61</v>
      </c>
    </row>
    <row r="121" spans="1:7" ht="20.5" hidden="1" customHeight="1" x14ac:dyDescent="0.55000000000000004">
      <c r="A121" s="12">
        <f t="shared" si="1"/>
        <v>118</v>
      </c>
      <c r="B121" s="20" t="s">
        <v>45</v>
      </c>
      <c r="C121" s="20">
        <v>6</v>
      </c>
      <c r="D121" s="5"/>
      <c r="E121" s="20" t="s">
        <v>108</v>
      </c>
      <c r="F121" s="25"/>
      <c r="G121" s="24" t="s">
        <v>61</v>
      </c>
    </row>
    <row r="122" spans="1:7" ht="20.5" hidden="1" customHeight="1" x14ac:dyDescent="0.55000000000000004">
      <c r="A122" s="12">
        <f t="shared" si="1"/>
        <v>119</v>
      </c>
      <c r="B122" s="20" t="s">
        <v>45</v>
      </c>
      <c r="C122" s="20">
        <v>6</v>
      </c>
      <c r="D122" s="5"/>
      <c r="E122" s="20" t="s">
        <v>109</v>
      </c>
      <c r="F122" s="25"/>
      <c r="G122" s="24" t="s">
        <v>61</v>
      </c>
    </row>
    <row r="123" spans="1:7" ht="20.5" hidden="1" customHeight="1" x14ac:dyDescent="0.55000000000000004">
      <c r="A123" s="12">
        <f t="shared" si="1"/>
        <v>120</v>
      </c>
      <c r="B123" s="20" t="s">
        <v>45</v>
      </c>
      <c r="C123" s="20">
        <v>6</v>
      </c>
      <c r="D123" s="5"/>
      <c r="E123" s="20" t="s">
        <v>186</v>
      </c>
      <c r="F123" s="25"/>
      <c r="G123" s="24" t="s">
        <v>187</v>
      </c>
    </row>
    <row r="124" spans="1:7" ht="20.5" hidden="1" customHeight="1" x14ac:dyDescent="0.55000000000000004">
      <c r="A124" s="12">
        <f t="shared" si="1"/>
        <v>121</v>
      </c>
      <c r="B124" s="20" t="s">
        <v>45</v>
      </c>
      <c r="C124" s="20">
        <v>6</v>
      </c>
      <c r="D124" s="5"/>
      <c r="E124" s="20" t="s">
        <v>188</v>
      </c>
      <c r="F124" s="25"/>
      <c r="G124" s="24" t="s">
        <v>189</v>
      </c>
    </row>
    <row r="125" spans="1:7" ht="20.5" hidden="1" customHeight="1" x14ac:dyDescent="0.55000000000000004">
      <c r="A125" s="12">
        <f t="shared" si="1"/>
        <v>122</v>
      </c>
      <c r="B125" s="20" t="s">
        <v>45</v>
      </c>
      <c r="C125" s="20">
        <v>6</v>
      </c>
      <c r="D125" s="5"/>
      <c r="E125" s="20" t="s">
        <v>190</v>
      </c>
      <c r="F125" s="25"/>
      <c r="G125" s="24" t="s">
        <v>187</v>
      </c>
    </row>
    <row r="126" spans="1:7" ht="20.5" hidden="1" customHeight="1" x14ac:dyDescent="0.55000000000000004">
      <c r="A126" s="12">
        <f t="shared" si="1"/>
        <v>123</v>
      </c>
      <c r="B126" s="20" t="s">
        <v>45</v>
      </c>
      <c r="C126" s="20">
        <v>6</v>
      </c>
      <c r="D126" s="5"/>
      <c r="E126" s="20" t="s">
        <v>191</v>
      </c>
      <c r="F126" s="25"/>
      <c r="G126" s="24" t="s">
        <v>192</v>
      </c>
    </row>
    <row r="127" spans="1:7" ht="20.5" hidden="1" customHeight="1" x14ac:dyDescent="0.55000000000000004">
      <c r="A127" s="12">
        <f t="shared" si="1"/>
        <v>124</v>
      </c>
      <c r="B127" s="20" t="s">
        <v>45</v>
      </c>
      <c r="C127" s="20">
        <v>6</v>
      </c>
      <c r="D127" s="5"/>
      <c r="E127" s="20" t="s">
        <v>193</v>
      </c>
      <c r="F127" s="25"/>
      <c r="G127" s="24" t="s">
        <v>194</v>
      </c>
    </row>
    <row r="128" spans="1:7" ht="20.5" hidden="1" customHeight="1" x14ac:dyDescent="0.55000000000000004">
      <c r="A128" s="12">
        <f t="shared" si="1"/>
        <v>125</v>
      </c>
      <c r="B128" s="20" t="s">
        <v>45</v>
      </c>
      <c r="C128" s="20">
        <v>6</v>
      </c>
      <c r="D128" s="5"/>
      <c r="E128" s="20" t="s">
        <v>195</v>
      </c>
      <c r="F128" s="25"/>
      <c r="G128" s="24" t="s">
        <v>196</v>
      </c>
    </row>
    <row r="129" spans="1:7" ht="20.5" hidden="1" customHeight="1" x14ac:dyDescent="0.55000000000000004">
      <c r="A129" s="12">
        <f t="shared" si="1"/>
        <v>126</v>
      </c>
      <c r="B129" s="20" t="s">
        <v>45</v>
      </c>
      <c r="C129" s="20">
        <v>6</v>
      </c>
      <c r="D129" s="5"/>
      <c r="E129" s="20" t="s">
        <v>197</v>
      </c>
      <c r="F129" s="25"/>
      <c r="G129" s="24" t="s">
        <v>196</v>
      </c>
    </row>
    <row r="130" spans="1:7" ht="20.5" hidden="1" customHeight="1" x14ac:dyDescent="0.55000000000000004">
      <c r="A130" s="12">
        <f t="shared" si="1"/>
        <v>127</v>
      </c>
      <c r="B130" s="20" t="s">
        <v>45</v>
      </c>
      <c r="C130" s="20">
        <v>6</v>
      </c>
      <c r="D130" s="5"/>
      <c r="E130" s="20" t="s">
        <v>198</v>
      </c>
      <c r="F130" s="25"/>
      <c r="G130" s="24" t="s">
        <v>196</v>
      </c>
    </row>
    <row r="131" spans="1:7" ht="20.5" hidden="1" customHeight="1" x14ac:dyDescent="0.55000000000000004">
      <c r="A131" s="12">
        <f t="shared" si="1"/>
        <v>128</v>
      </c>
      <c r="B131" s="20" t="s">
        <v>45</v>
      </c>
      <c r="C131" s="20">
        <v>6</v>
      </c>
      <c r="D131" s="5"/>
      <c r="E131" s="20" t="s">
        <v>199</v>
      </c>
      <c r="F131" s="25"/>
      <c r="G131" s="24" t="s">
        <v>196</v>
      </c>
    </row>
    <row r="132" spans="1:7" ht="20.5" hidden="1" customHeight="1" x14ac:dyDescent="0.55000000000000004">
      <c r="A132" s="12">
        <f t="shared" si="1"/>
        <v>129</v>
      </c>
      <c r="B132" s="20" t="s">
        <v>45</v>
      </c>
      <c r="C132" s="20">
        <v>6</v>
      </c>
      <c r="D132" s="5"/>
      <c r="E132" s="20" t="s">
        <v>200</v>
      </c>
      <c r="F132" s="25"/>
      <c r="G132" s="24" t="s">
        <v>196</v>
      </c>
    </row>
    <row r="133" spans="1:7" ht="20.5" hidden="1" customHeight="1" x14ac:dyDescent="0.55000000000000004">
      <c r="A133" s="12">
        <f t="shared" si="1"/>
        <v>130</v>
      </c>
      <c r="B133" s="20" t="s">
        <v>45</v>
      </c>
      <c r="C133" s="20">
        <v>6</v>
      </c>
      <c r="D133" s="5"/>
      <c r="E133" s="20" t="s">
        <v>201</v>
      </c>
      <c r="F133" s="25"/>
      <c r="G133" s="24" t="s">
        <v>202</v>
      </c>
    </row>
    <row r="134" spans="1:7" ht="20.5" hidden="1" customHeight="1" x14ac:dyDescent="0.55000000000000004">
      <c r="A134" s="12">
        <f t="shared" ref="A134:A148" si="2">1+A133</f>
        <v>131</v>
      </c>
      <c r="B134" s="20" t="s">
        <v>45</v>
      </c>
      <c r="C134" s="20">
        <v>6</v>
      </c>
      <c r="D134" s="5"/>
      <c r="E134" s="20" t="s">
        <v>203</v>
      </c>
      <c r="F134" s="25"/>
      <c r="G134" s="24" t="s">
        <v>194</v>
      </c>
    </row>
    <row r="135" spans="1:7" ht="20.5" hidden="1" customHeight="1" x14ac:dyDescent="0.55000000000000004">
      <c r="A135" s="12">
        <f t="shared" si="2"/>
        <v>132</v>
      </c>
      <c r="B135" s="20" t="s">
        <v>45</v>
      </c>
      <c r="C135" s="20">
        <v>6</v>
      </c>
      <c r="D135" s="5"/>
      <c r="E135" s="20" t="s">
        <v>204</v>
      </c>
      <c r="F135" s="25"/>
      <c r="G135" s="24" t="s">
        <v>194</v>
      </c>
    </row>
    <row r="136" spans="1:7" ht="20.5" hidden="1" customHeight="1" x14ac:dyDescent="0.55000000000000004">
      <c r="A136" s="12">
        <f t="shared" si="2"/>
        <v>133</v>
      </c>
      <c r="B136" s="20" t="s">
        <v>45</v>
      </c>
      <c r="C136" s="20">
        <v>6</v>
      </c>
      <c r="D136" s="5"/>
      <c r="E136" s="20" t="s">
        <v>205</v>
      </c>
      <c r="F136" s="25"/>
      <c r="G136" s="24" t="s">
        <v>194</v>
      </c>
    </row>
    <row r="137" spans="1:7" ht="20.5" hidden="1" customHeight="1" x14ac:dyDescent="0.55000000000000004">
      <c r="A137" s="12">
        <f t="shared" si="2"/>
        <v>134</v>
      </c>
      <c r="B137" s="20" t="s">
        <v>45</v>
      </c>
      <c r="C137" s="20">
        <v>6</v>
      </c>
      <c r="D137" s="18"/>
      <c r="E137" s="20" t="s">
        <v>206</v>
      </c>
      <c r="F137" s="25"/>
      <c r="G137" s="24" t="s">
        <v>194</v>
      </c>
    </row>
    <row r="138" spans="1:7" ht="20.5" hidden="1" customHeight="1" x14ac:dyDescent="0.55000000000000004">
      <c r="A138" s="12">
        <f t="shared" si="2"/>
        <v>135</v>
      </c>
      <c r="B138" s="20" t="s">
        <v>54</v>
      </c>
      <c r="C138" s="20">
        <v>7</v>
      </c>
      <c r="D138" s="18"/>
      <c r="E138" s="20" t="s">
        <v>55</v>
      </c>
      <c r="F138" s="25"/>
      <c r="G138" s="24" t="s">
        <v>9</v>
      </c>
    </row>
    <row r="139" spans="1:7" ht="20.5" hidden="1" customHeight="1" x14ac:dyDescent="0.55000000000000004">
      <c r="A139" s="12">
        <f t="shared" si="2"/>
        <v>136</v>
      </c>
      <c r="B139" s="20" t="s">
        <v>54</v>
      </c>
      <c r="C139" s="20">
        <v>7</v>
      </c>
      <c r="D139" s="18"/>
      <c r="E139" s="20" t="s">
        <v>56</v>
      </c>
      <c r="F139" s="25"/>
      <c r="G139" s="24" t="s">
        <v>9</v>
      </c>
    </row>
    <row r="140" spans="1:7" ht="20.5" hidden="1" customHeight="1" x14ac:dyDescent="0.55000000000000004">
      <c r="A140" s="12">
        <f t="shared" si="2"/>
        <v>137</v>
      </c>
      <c r="B140" s="20" t="s">
        <v>54</v>
      </c>
      <c r="C140" s="20">
        <v>7</v>
      </c>
      <c r="D140" s="18"/>
      <c r="E140" s="20" t="s">
        <v>57</v>
      </c>
      <c r="F140" s="25"/>
      <c r="G140" s="24" t="s">
        <v>9</v>
      </c>
    </row>
    <row r="141" spans="1:7" ht="20.5" hidden="1" customHeight="1" x14ac:dyDescent="0.55000000000000004">
      <c r="A141" s="12">
        <f t="shared" si="2"/>
        <v>138</v>
      </c>
      <c r="B141" s="20" t="s">
        <v>54</v>
      </c>
      <c r="C141" s="20">
        <v>7</v>
      </c>
      <c r="D141" s="18"/>
      <c r="E141" s="20" t="s">
        <v>58</v>
      </c>
      <c r="F141" s="25"/>
      <c r="G141" s="24" t="s">
        <v>9</v>
      </c>
    </row>
    <row r="142" spans="1:7" ht="20.5" hidden="1" customHeight="1" x14ac:dyDescent="0.55000000000000004">
      <c r="A142" s="12">
        <f t="shared" si="2"/>
        <v>139</v>
      </c>
      <c r="B142" s="20" t="s">
        <v>54</v>
      </c>
      <c r="C142" s="20">
        <v>7</v>
      </c>
      <c r="D142" s="18"/>
      <c r="E142" s="20" t="s">
        <v>59</v>
      </c>
      <c r="F142" s="25"/>
      <c r="G142" s="24" t="s">
        <v>9</v>
      </c>
    </row>
    <row r="143" spans="1:7" ht="20.5" hidden="1" customHeight="1" x14ac:dyDescent="0.55000000000000004">
      <c r="A143" s="12">
        <f t="shared" si="2"/>
        <v>140</v>
      </c>
      <c r="B143" s="20" t="s">
        <v>54</v>
      </c>
      <c r="C143" s="20">
        <v>7</v>
      </c>
      <c r="D143" s="34"/>
      <c r="E143" s="20" t="s">
        <v>110</v>
      </c>
      <c r="F143" s="25"/>
      <c r="G143" s="26" t="s">
        <v>111</v>
      </c>
    </row>
    <row r="144" spans="1:7" ht="20.5" hidden="1" customHeight="1" x14ac:dyDescent="0.55000000000000004">
      <c r="A144" s="12">
        <f t="shared" si="2"/>
        <v>141</v>
      </c>
      <c r="B144" s="20" t="s">
        <v>54</v>
      </c>
      <c r="C144" s="20">
        <v>7</v>
      </c>
      <c r="D144" s="20"/>
      <c r="E144" s="20" t="s">
        <v>210</v>
      </c>
      <c r="F144" s="25"/>
      <c r="G144" s="24" t="s">
        <v>211</v>
      </c>
    </row>
    <row r="145" spans="1:7" ht="20.5" hidden="1" customHeight="1" x14ac:dyDescent="0.55000000000000004">
      <c r="A145" s="12">
        <f t="shared" si="2"/>
        <v>142</v>
      </c>
      <c r="B145" s="20" t="s">
        <v>54</v>
      </c>
      <c r="C145" s="20">
        <v>7</v>
      </c>
      <c r="D145" s="20"/>
      <c r="E145" s="20" t="s">
        <v>212</v>
      </c>
      <c r="F145" s="25"/>
      <c r="G145" s="24" t="s">
        <v>211</v>
      </c>
    </row>
    <row r="146" spans="1:7" ht="20.5" hidden="1" customHeight="1" x14ac:dyDescent="0.55000000000000004">
      <c r="A146" s="12">
        <f t="shared" si="2"/>
        <v>143</v>
      </c>
      <c r="B146" s="20" t="s">
        <v>54</v>
      </c>
      <c r="C146" s="20">
        <v>7</v>
      </c>
      <c r="D146" s="20"/>
      <c r="E146" s="20" t="s">
        <v>213</v>
      </c>
      <c r="F146" s="25"/>
      <c r="G146" s="24" t="s">
        <v>211</v>
      </c>
    </row>
    <row r="147" spans="1:7" ht="20.5" hidden="1" customHeight="1" x14ac:dyDescent="0.55000000000000004">
      <c r="A147" s="12">
        <f t="shared" si="2"/>
        <v>144</v>
      </c>
      <c r="B147" s="20" t="s">
        <v>54</v>
      </c>
      <c r="C147" s="20">
        <v>7</v>
      </c>
      <c r="D147" s="20"/>
      <c r="E147" s="20" t="s">
        <v>214</v>
      </c>
      <c r="F147" s="25"/>
      <c r="G147" s="24" t="s">
        <v>211</v>
      </c>
    </row>
    <row r="148" spans="1:7" ht="20.5" hidden="1" customHeight="1" x14ac:dyDescent="0.55000000000000004">
      <c r="A148" s="12">
        <f t="shared" si="2"/>
        <v>145</v>
      </c>
      <c r="B148" s="20" t="s">
        <v>54</v>
      </c>
      <c r="C148" s="20">
        <v>7</v>
      </c>
      <c r="D148" s="20"/>
      <c r="E148" s="20" t="s">
        <v>215</v>
      </c>
      <c r="F148" s="25"/>
      <c r="G148" s="24" t="s">
        <v>211</v>
      </c>
    </row>
  </sheetData>
  <autoFilter ref="A3:H148" xr:uid="{C739B728-F79F-4E72-AB28-AA5DF6653A5B}">
    <filterColumn colId="1">
      <filters>
        <filter val="経営"/>
        <filter val="経済"/>
        <filter val="財務"/>
      </filters>
    </filterColumn>
    <sortState xmlns:xlrd2="http://schemas.microsoft.com/office/spreadsheetml/2017/richdata2" ref="A4:G148">
      <sortCondition ref="C3:C148"/>
    </sortState>
  </autoFilter>
  <phoneticPr fontId="4"/>
  <hyperlinks>
    <hyperlink ref="G30" r:id="rId1" display="https://rmc-oden.com/blog/archives/91366" xr:uid="{04F76E17-1663-4AA9-BB70-E55446CDD151}"/>
    <hyperlink ref="G26" r:id="rId2" display="https://rmc-oden.com/blog/archives/55801" xr:uid="{0EFC907C-36EB-480C-96D6-6573990A00E4}"/>
    <hyperlink ref="G29" r:id="rId3" display="https://rmc-oden.com/blog/archives/55801" xr:uid="{58D9A3A1-1332-40F7-8769-69726606516C}"/>
    <hyperlink ref="G25" r:id="rId4" display="https://rmc-oden.com/blog/archives/55801" xr:uid="{399A7C3F-EC03-4A95-ADAD-3087340ACFEA}"/>
    <hyperlink ref="G12" r:id="rId5" display="https://rmc-oden.com/blog/archives/2198" xr:uid="{05EBFF03-0EAA-405C-AB43-319DA1CB92EA}"/>
    <hyperlink ref="G11" r:id="rId6" display="https://rmc-oden.com/blog/archives/55801" xr:uid="{2B30177C-2C95-41A4-BBA8-423EE01776F8}"/>
    <hyperlink ref="G24" r:id="rId7" display="https://rmc-oden.com/blog/archives/1181" xr:uid="{514F5833-C80A-4547-B36B-F755AFD54DFB}"/>
    <hyperlink ref="G42" r:id="rId8" display="https://rmc-oden.com/blog/archives/139726" xr:uid="{5EB012CD-4EA0-430C-A278-A0247CA7CD33}"/>
    <hyperlink ref="G45" r:id="rId9" display="https://rmc-oden.com/blog/archives/135535" xr:uid="{FCC4BCFE-CCB6-4E37-87A7-992842D63FA8}"/>
    <hyperlink ref="G33" r:id="rId10" display="https://rmc-oden.com/blog/archives/135516" xr:uid="{A8C4B835-6D96-4F85-9F08-1558FB244242}"/>
    <hyperlink ref="G13" r:id="rId11" display="https://rmc-oden.com/blog/archives/140934" xr:uid="{4AAAD4A3-FD8B-47B5-8ABB-5F62E6BBEAE4}"/>
    <hyperlink ref="G36" r:id="rId12" display="https://rmc-oden.com/blog/archives/68334" xr:uid="{C265422F-AE4D-41A6-9E16-E73579033E04}"/>
    <hyperlink ref="G39" r:id="rId13" display="https://rmc-oden.com/blog/archives/68334" xr:uid="{F72D1111-98D1-4A40-B3F8-8BF9C39F009B}"/>
    <hyperlink ref="G28" r:id="rId14" xr:uid="{34E29405-FD79-4CBB-91A9-BDF25D2441FB}"/>
    <hyperlink ref="G10" r:id="rId15" xr:uid="{B6B9666F-35AA-44FF-973F-6C48E6A16CE0}"/>
    <hyperlink ref="G50" r:id="rId16" display="https://rmc-oden.com/blog/archives/105676" xr:uid="{013BB0CC-95B9-4EFC-B53C-56654F5B132E}"/>
    <hyperlink ref="G51" r:id="rId17" display="https://rmc-oden.com/blog/archives/105676" xr:uid="{D9907962-1FFA-40C9-A867-A436C133BDA9}"/>
    <hyperlink ref="G61" r:id="rId18" display="https://rmc-oden.com/blog/archives/105272" xr:uid="{2DD70A25-C4CB-4D2A-93C8-4AC9E1ACEEDF}"/>
    <hyperlink ref="G62" r:id="rId19" display="https://rmc-oden.com/blog/archives/55801" xr:uid="{A6A31DBC-2BF0-41DA-B011-E78820FBC79C}"/>
    <hyperlink ref="G63" r:id="rId20" display="https://rmc-oden.com/blog/archives/104714" xr:uid="{6700ACB9-3688-4421-A439-13AB9CB17EF0}"/>
    <hyperlink ref="G124" r:id="rId21" display="https://rmc-oden.com/blog/archives/10869" xr:uid="{801E2FDF-D394-4139-B28F-830B3281118C}"/>
    <hyperlink ref="G127" r:id="rId22" display="https://rmc-oden.com/blog/archives/49200" xr:uid="{A29C2C39-66F5-45D2-A438-F3436469B424}"/>
    <hyperlink ref="G126" r:id="rId23" display="https://rmc-oden.com/blog/archives/7391" xr:uid="{167D76B4-F0CC-4E06-B4B8-01090CD1CF37}"/>
    <hyperlink ref="G133" r:id="rId24" display="https://rmc-oden.com/blog/archives/247" xr:uid="{D648A970-76AA-47E7-97C2-3B1B63A1D8C8}"/>
    <hyperlink ref="G134" r:id="rId25" display="https://rmc-oden.com/blog/archives/49200" xr:uid="{E07F1D67-707C-45D2-854B-369B5052102F}"/>
    <hyperlink ref="G141:G143" r:id="rId26" display="https://rmc-oden.com/blog/archives/49200" xr:uid="{3F78D070-82E2-4EDB-A38C-DB823F57B298}"/>
    <hyperlink ref="G144" r:id="rId27" display="https://rmc-oden.com/blog/archives/3129" xr:uid="{6EA033E0-E4C4-430F-9CC2-9E869BE0839D}"/>
    <hyperlink ref="G145" r:id="rId28" display="https://rmc-oden.com/blog/archives/3129" xr:uid="{654BB5EB-A678-47FE-B5B9-670B25ED6BCA}"/>
    <hyperlink ref="G146" r:id="rId29" display="https://rmc-oden.com/blog/archives/3129" xr:uid="{3F4D86EC-D798-4398-9F04-40A6945C9429}"/>
    <hyperlink ref="G147" r:id="rId30" display="https://rmc-oden.com/blog/archives/3129" xr:uid="{A36EF159-851A-4E16-A972-FB79220378C5}"/>
    <hyperlink ref="G148" r:id="rId31" display="https://rmc-oden.com/blog/archives/3129" xr:uid="{750263A9-647D-4B52-B5BF-392E2C7CF421}"/>
    <hyperlink ref="G41" r:id="rId32" xr:uid="{33C24E35-A724-41DF-BD2A-FB12C949FC0B}"/>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AF95-0BF8-44FD-825B-DC7D0A35F64F}">
  <dimension ref="A1:A145"/>
  <sheetViews>
    <sheetView topLeftCell="A10" workbookViewId="0">
      <selection activeCell="A14" sqref="A14"/>
    </sheetView>
  </sheetViews>
  <sheetFormatPr defaultRowHeight="18" x14ac:dyDescent="0.55000000000000004"/>
  <cols>
    <col min="1" max="1" width="95.5" customWidth="1"/>
  </cols>
  <sheetData>
    <row r="1" spans="1:1" x14ac:dyDescent="0.55000000000000004">
      <c r="A1" s="4" t="s">
        <v>264</v>
      </c>
    </row>
    <row r="2" spans="1:1" x14ac:dyDescent="0.55000000000000004">
      <c r="A2" s="32" t="s">
        <v>229</v>
      </c>
    </row>
    <row r="3" spans="1:1" x14ac:dyDescent="0.55000000000000004">
      <c r="A3" s="30" t="s">
        <v>231</v>
      </c>
    </row>
    <row r="4" spans="1:1" x14ac:dyDescent="0.55000000000000004">
      <c r="A4" s="30" t="s">
        <v>177</v>
      </c>
    </row>
    <row r="5" spans="1:1" x14ac:dyDescent="0.55000000000000004">
      <c r="A5" s="30" t="s">
        <v>218</v>
      </c>
    </row>
    <row r="6" spans="1:1" x14ac:dyDescent="0.55000000000000004">
      <c r="A6" s="30" t="s">
        <v>224</v>
      </c>
    </row>
    <row r="7" spans="1:1" x14ac:dyDescent="0.55000000000000004">
      <c r="A7" s="16" t="s">
        <v>127</v>
      </c>
    </row>
    <row r="8" spans="1:1" x14ac:dyDescent="0.55000000000000004">
      <c r="A8" s="30" t="s">
        <v>165</v>
      </c>
    </row>
    <row r="9" spans="1:1" x14ac:dyDescent="0.55000000000000004">
      <c r="A9" s="16" t="s">
        <v>155</v>
      </c>
    </row>
    <row r="10" spans="1:1" x14ac:dyDescent="0.55000000000000004">
      <c r="A10" s="30" t="s">
        <v>244</v>
      </c>
    </row>
    <row r="11" spans="1:1" x14ac:dyDescent="0.55000000000000004">
      <c r="A11" s="30" t="s">
        <v>172</v>
      </c>
    </row>
    <row r="12" spans="1:1" x14ac:dyDescent="0.55000000000000004">
      <c r="A12" s="30" t="s">
        <v>182</v>
      </c>
    </row>
    <row r="13" spans="1:1" x14ac:dyDescent="0.55000000000000004">
      <c r="A13" s="31" t="s">
        <v>227</v>
      </c>
    </row>
    <row r="14" spans="1:1" x14ac:dyDescent="0.55000000000000004">
      <c r="A14" s="31" t="s">
        <v>9</v>
      </c>
    </row>
    <row r="15" spans="1:1" x14ac:dyDescent="0.55000000000000004">
      <c r="A15" s="31" t="s">
        <v>209</v>
      </c>
    </row>
    <row r="16" spans="1:1" x14ac:dyDescent="0.55000000000000004">
      <c r="A16" s="22" t="s">
        <v>148</v>
      </c>
    </row>
    <row r="17" spans="1:1" x14ac:dyDescent="0.55000000000000004">
      <c r="A17" s="31" t="s">
        <v>234</v>
      </c>
    </row>
    <row r="18" spans="1:1" x14ac:dyDescent="0.55000000000000004">
      <c r="A18" s="31" t="s">
        <v>134</v>
      </c>
    </row>
    <row r="19" spans="1:1" x14ac:dyDescent="0.55000000000000004">
      <c r="A19" s="31" t="s">
        <v>220</v>
      </c>
    </row>
    <row r="20" spans="1:1" x14ac:dyDescent="0.55000000000000004">
      <c r="A20" s="31" t="s">
        <v>27</v>
      </c>
    </row>
    <row r="21" spans="1:1" x14ac:dyDescent="0.55000000000000004">
      <c r="A21" s="31" t="s">
        <v>61</v>
      </c>
    </row>
    <row r="22" spans="1:1" x14ac:dyDescent="0.55000000000000004">
      <c r="A22" s="33" t="s">
        <v>111</v>
      </c>
    </row>
    <row r="23" spans="1:1" x14ac:dyDescent="0.55000000000000004">
      <c r="A23" s="33" t="s">
        <v>113</v>
      </c>
    </row>
    <row r="24" spans="1:1" x14ac:dyDescent="0.55000000000000004">
      <c r="A24" s="33" t="s">
        <v>120</v>
      </c>
    </row>
    <row r="25" spans="1:1" x14ac:dyDescent="0.55000000000000004">
      <c r="A25" s="31" t="s">
        <v>159</v>
      </c>
    </row>
    <row r="26" spans="1:1" x14ac:dyDescent="0.55000000000000004">
      <c r="A26" s="31" t="s">
        <v>185</v>
      </c>
    </row>
    <row r="27" spans="1:1" x14ac:dyDescent="0.55000000000000004">
      <c r="A27" s="31" t="s">
        <v>187</v>
      </c>
    </row>
    <row r="28" spans="1:1" x14ac:dyDescent="0.55000000000000004">
      <c r="A28" s="31" t="s">
        <v>189</v>
      </c>
    </row>
    <row r="29" spans="1:1" x14ac:dyDescent="0.55000000000000004">
      <c r="A29" s="31" t="s">
        <v>192</v>
      </c>
    </row>
    <row r="30" spans="1:1" x14ac:dyDescent="0.55000000000000004">
      <c r="A30" s="31" t="s">
        <v>194</v>
      </c>
    </row>
    <row r="31" spans="1:1" x14ac:dyDescent="0.55000000000000004">
      <c r="A31" s="31" t="s">
        <v>196</v>
      </c>
    </row>
    <row r="32" spans="1:1" x14ac:dyDescent="0.55000000000000004">
      <c r="A32" s="31" t="s">
        <v>202</v>
      </c>
    </row>
    <row r="33" spans="1:1" x14ac:dyDescent="0.55000000000000004">
      <c r="A33" s="31" t="s">
        <v>211</v>
      </c>
    </row>
    <row r="34" spans="1:1" x14ac:dyDescent="0.55000000000000004">
      <c r="A34" s="1"/>
    </row>
    <row r="35" spans="1:1" x14ac:dyDescent="0.55000000000000004">
      <c r="A35" s="1"/>
    </row>
    <row r="36" spans="1:1" x14ac:dyDescent="0.55000000000000004">
      <c r="A36" s="1"/>
    </row>
    <row r="37" spans="1:1" x14ac:dyDescent="0.55000000000000004">
      <c r="A37" s="1"/>
    </row>
    <row r="38" spans="1:1" x14ac:dyDescent="0.55000000000000004">
      <c r="A38" s="1"/>
    </row>
    <row r="39" spans="1:1" x14ac:dyDescent="0.55000000000000004">
      <c r="A39" s="1"/>
    </row>
    <row r="40" spans="1:1" x14ac:dyDescent="0.55000000000000004">
      <c r="A40" s="1"/>
    </row>
    <row r="41" spans="1:1" x14ac:dyDescent="0.55000000000000004">
      <c r="A41" s="1"/>
    </row>
    <row r="42" spans="1:1" x14ac:dyDescent="0.55000000000000004">
      <c r="A42" s="1"/>
    </row>
    <row r="43" spans="1:1" x14ac:dyDescent="0.55000000000000004">
      <c r="A43" s="1"/>
    </row>
    <row r="44" spans="1:1" x14ac:dyDescent="0.55000000000000004">
      <c r="A44" s="1"/>
    </row>
    <row r="45" spans="1:1" x14ac:dyDescent="0.55000000000000004">
      <c r="A45" s="1"/>
    </row>
    <row r="46" spans="1:1" x14ac:dyDescent="0.55000000000000004">
      <c r="A46" s="1"/>
    </row>
    <row r="47" spans="1:1" x14ac:dyDescent="0.55000000000000004">
      <c r="A47" s="1"/>
    </row>
    <row r="48" spans="1:1" x14ac:dyDescent="0.55000000000000004">
      <c r="A48" s="1"/>
    </row>
    <row r="49" spans="1:1" x14ac:dyDescent="0.55000000000000004">
      <c r="A49" s="1"/>
    </row>
    <row r="50" spans="1:1" x14ac:dyDescent="0.55000000000000004">
      <c r="A50" s="1"/>
    </row>
    <row r="51" spans="1:1" x14ac:dyDescent="0.55000000000000004">
      <c r="A51" s="1"/>
    </row>
    <row r="52" spans="1:1" x14ac:dyDescent="0.55000000000000004">
      <c r="A52" s="1"/>
    </row>
    <row r="53" spans="1:1" x14ac:dyDescent="0.55000000000000004">
      <c r="A53" s="1"/>
    </row>
    <row r="54" spans="1:1" x14ac:dyDescent="0.55000000000000004">
      <c r="A54" s="1"/>
    </row>
    <row r="55" spans="1:1" x14ac:dyDescent="0.55000000000000004">
      <c r="A55" s="1"/>
    </row>
    <row r="56" spans="1:1" x14ac:dyDescent="0.55000000000000004">
      <c r="A56" s="1"/>
    </row>
    <row r="57" spans="1:1" x14ac:dyDescent="0.55000000000000004">
      <c r="A57" s="1"/>
    </row>
    <row r="58" spans="1:1" x14ac:dyDescent="0.55000000000000004">
      <c r="A58" s="1"/>
    </row>
    <row r="59" spans="1:1" x14ac:dyDescent="0.55000000000000004">
      <c r="A59" s="1"/>
    </row>
    <row r="60" spans="1:1" x14ac:dyDescent="0.55000000000000004">
      <c r="A60" s="1"/>
    </row>
    <row r="61" spans="1:1" x14ac:dyDescent="0.55000000000000004">
      <c r="A61" s="1"/>
    </row>
    <row r="62" spans="1:1" x14ac:dyDescent="0.55000000000000004">
      <c r="A62" s="1"/>
    </row>
    <row r="63" spans="1:1" x14ac:dyDescent="0.55000000000000004">
      <c r="A63" s="1"/>
    </row>
    <row r="64" spans="1:1" x14ac:dyDescent="0.55000000000000004">
      <c r="A64" s="1"/>
    </row>
    <row r="65" spans="1:1" x14ac:dyDescent="0.55000000000000004">
      <c r="A65" s="1"/>
    </row>
    <row r="66" spans="1:1" x14ac:dyDescent="0.55000000000000004">
      <c r="A66" s="1"/>
    </row>
    <row r="67" spans="1:1" x14ac:dyDescent="0.55000000000000004">
      <c r="A67" s="1"/>
    </row>
    <row r="68" spans="1:1" x14ac:dyDescent="0.55000000000000004">
      <c r="A68" s="1"/>
    </row>
    <row r="69" spans="1:1" x14ac:dyDescent="0.55000000000000004">
      <c r="A69" s="1"/>
    </row>
    <row r="70" spans="1:1" x14ac:dyDescent="0.55000000000000004">
      <c r="A70" s="1"/>
    </row>
    <row r="71" spans="1:1" x14ac:dyDescent="0.55000000000000004">
      <c r="A71" s="1"/>
    </row>
    <row r="72" spans="1:1" x14ac:dyDescent="0.55000000000000004">
      <c r="A72" s="1"/>
    </row>
    <row r="73" spans="1:1" x14ac:dyDescent="0.55000000000000004">
      <c r="A73" s="1"/>
    </row>
    <row r="74" spans="1:1" x14ac:dyDescent="0.55000000000000004">
      <c r="A74" s="1"/>
    </row>
    <row r="75" spans="1:1" x14ac:dyDescent="0.55000000000000004">
      <c r="A75" s="1"/>
    </row>
    <row r="76" spans="1:1" x14ac:dyDescent="0.55000000000000004">
      <c r="A76" s="1"/>
    </row>
    <row r="77" spans="1:1" x14ac:dyDescent="0.55000000000000004">
      <c r="A77" s="1"/>
    </row>
    <row r="78" spans="1:1" x14ac:dyDescent="0.55000000000000004">
      <c r="A78" s="1"/>
    </row>
    <row r="79" spans="1:1" x14ac:dyDescent="0.55000000000000004">
      <c r="A79" s="1"/>
    </row>
    <row r="80" spans="1:1" x14ac:dyDescent="0.55000000000000004">
      <c r="A80" s="1"/>
    </row>
    <row r="81" spans="1:1" x14ac:dyDescent="0.55000000000000004">
      <c r="A81" s="1"/>
    </row>
    <row r="82" spans="1:1" x14ac:dyDescent="0.55000000000000004">
      <c r="A82" s="1"/>
    </row>
    <row r="83" spans="1:1" x14ac:dyDescent="0.55000000000000004">
      <c r="A83" s="1"/>
    </row>
    <row r="84" spans="1:1" x14ac:dyDescent="0.55000000000000004">
      <c r="A84" s="1"/>
    </row>
    <row r="85" spans="1:1" x14ac:dyDescent="0.55000000000000004">
      <c r="A85" s="1"/>
    </row>
    <row r="86" spans="1:1" x14ac:dyDescent="0.55000000000000004">
      <c r="A86" s="1"/>
    </row>
    <row r="87" spans="1:1" x14ac:dyDescent="0.55000000000000004">
      <c r="A87" s="1"/>
    </row>
    <row r="88" spans="1:1" x14ac:dyDescent="0.55000000000000004">
      <c r="A88" s="1"/>
    </row>
    <row r="89" spans="1:1" x14ac:dyDescent="0.55000000000000004">
      <c r="A89" s="1"/>
    </row>
    <row r="90" spans="1:1" x14ac:dyDescent="0.55000000000000004">
      <c r="A90" s="1"/>
    </row>
    <row r="91" spans="1:1" x14ac:dyDescent="0.55000000000000004">
      <c r="A91" s="1"/>
    </row>
    <row r="92" spans="1:1" x14ac:dyDescent="0.55000000000000004">
      <c r="A92" s="1"/>
    </row>
    <row r="93" spans="1:1" x14ac:dyDescent="0.55000000000000004">
      <c r="A93" s="1"/>
    </row>
    <row r="94" spans="1:1" x14ac:dyDescent="0.55000000000000004">
      <c r="A94" s="1"/>
    </row>
    <row r="95" spans="1:1" x14ac:dyDescent="0.55000000000000004">
      <c r="A95" s="1"/>
    </row>
    <row r="96" spans="1:1" x14ac:dyDescent="0.55000000000000004">
      <c r="A96" s="1"/>
    </row>
    <row r="97" spans="1:1" x14ac:dyDescent="0.55000000000000004">
      <c r="A97" s="1"/>
    </row>
    <row r="98" spans="1:1" x14ac:dyDescent="0.55000000000000004">
      <c r="A98" s="1"/>
    </row>
    <row r="99" spans="1:1" x14ac:dyDescent="0.55000000000000004">
      <c r="A99" s="1"/>
    </row>
    <row r="100" spans="1:1" x14ac:dyDescent="0.55000000000000004">
      <c r="A100" s="1"/>
    </row>
    <row r="101" spans="1:1" x14ac:dyDescent="0.55000000000000004">
      <c r="A101" s="1"/>
    </row>
    <row r="102" spans="1:1" x14ac:dyDescent="0.55000000000000004">
      <c r="A102" s="1"/>
    </row>
    <row r="103" spans="1:1" x14ac:dyDescent="0.55000000000000004">
      <c r="A103" s="1"/>
    </row>
    <row r="104" spans="1:1" x14ac:dyDescent="0.55000000000000004">
      <c r="A104" s="1"/>
    </row>
    <row r="105" spans="1:1" x14ac:dyDescent="0.55000000000000004">
      <c r="A105" s="1"/>
    </row>
    <row r="106" spans="1:1" x14ac:dyDescent="0.55000000000000004">
      <c r="A106" s="1"/>
    </row>
    <row r="107" spans="1:1" x14ac:dyDescent="0.55000000000000004">
      <c r="A107" s="1"/>
    </row>
    <row r="108" spans="1:1" x14ac:dyDescent="0.55000000000000004">
      <c r="A108" s="1"/>
    </row>
    <row r="109" spans="1:1" x14ac:dyDescent="0.55000000000000004">
      <c r="A109" s="1"/>
    </row>
    <row r="110" spans="1:1" x14ac:dyDescent="0.55000000000000004">
      <c r="A110" s="1"/>
    </row>
    <row r="111" spans="1:1" x14ac:dyDescent="0.55000000000000004">
      <c r="A111" s="1"/>
    </row>
    <row r="112" spans="1:1" x14ac:dyDescent="0.55000000000000004">
      <c r="A112" s="1"/>
    </row>
    <row r="113" spans="1:1" x14ac:dyDescent="0.55000000000000004">
      <c r="A113" s="1"/>
    </row>
    <row r="114" spans="1:1" x14ac:dyDescent="0.55000000000000004">
      <c r="A114" s="1"/>
    </row>
    <row r="115" spans="1:1" x14ac:dyDescent="0.55000000000000004">
      <c r="A115" s="1"/>
    </row>
    <row r="116" spans="1:1" x14ac:dyDescent="0.55000000000000004">
      <c r="A116" s="1"/>
    </row>
    <row r="117" spans="1:1" x14ac:dyDescent="0.55000000000000004">
      <c r="A117" s="1"/>
    </row>
    <row r="118" spans="1:1" x14ac:dyDescent="0.55000000000000004">
      <c r="A118" s="1"/>
    </row>
    <row r="119" spans="1:1" x14ac:dyDescent="0.55000000000000004">
      <c r="A119" s="1"/>
    </row>
    <row r="120" spans="1:1" x14ac:dyDescent="0.55000000000000004">
      <c r="A120" s="1"/>
    </row>
    <row r="121" spans="1:1" x14ac:dyDescent="0.55000000000000004">
      <c r="A121" s="1"/>
    </row>
    <row r="122" spans="1:1" x14ac:dyDescent="0.55000000000000004">
      <c r="A122" s="1"/>
    </row>
    <row r="123" spans="1:1" x14ac:dyDescent="0.55000000000000004">
      <c r="A123" s="1"/>
    </row>
    <row r="124" spans="1:1" x14ac:dyDescent="0.55000000000000004">
      <c r="A124" s="1"/>
    </row>
    <row r="125" spans="1:1" x14ac:dyDescent="0.55000000000000004">
      <c r="A125" s="1"/>
    </row>
    <row r="126" spans="1:1" x14ac:dyDescent="0.55000000000000004">
      <c r="A126" s="1"/>
    </row>
    <row r="127" spans="1:1" x14ac:dyDescent="0.55000000000000004">
      <c r="A127" s="1"/>
    </row>
    <row r="128" spans="1:1" x14ac:dyDescent="0.55000000000000004">
      <c r="A128" s="1"/>
    </row>
    <row r="129" spans="1:1" x14ac:dyDescent="0.55000000000000004">
      <c r="A129" s="1"/>
    </row>
    <row r="130" spans="1:1" x14ac:dyDescent="0.55000000000000004">
      <c r="A130" s="1"/>
    </row>
    <row r="131" spans="1:1" x14ac:dyDescent="0.55000000000000004">
      <c r="A131" s="1"/>
    </row>
    <row r="132" spans="1:1" x14ac:dyDescent="0.55000000000000004">
      <c r="A132" s="1"/>
    </row>
    <row r="133" spans="1:1" x14ac:dyDescent="0.55000000000000004">
      <c r="A133" s="1"/>
    </row>
    <row r="134" spans="1:1" x14ac:dyDescent="0.55000000000000004">
      <c r="A134" s="1"/>
    </row>
    <row r="135" spans="1:1" x14ac:dyDescent="0.55000000000000004">
      <c r="A135" s="1"/>
    </row>
    <row r="136" spans="1:1" x14ac:dyDescent="0.55000000000000004">
      <c r="A136" s="1"/>
    </row>
    <row r="137" spans="1:1" x14ac:dyDescent="0.55000000000000004">
      <c r="A137" s="1"/>
    </row>
    <row r="138" spans="1:1" x14ac:dyDescent="0.55000000000000004">
      <c r="A138" s="1"/>
    </row>
    <row r="139" spans="1:1" x14ac:dyDescent="0.55000000000000004">
      <c r="A139" s="1"/>
    </row>
    <row r="140" spans="1:1" x14ac:dyDescent="0.55000000000000004">
      <c r="A140" s="1"/>
    </row>
    <row r="141" spans="1:1" x14ac:dyDescent="0.55000000000000004">
      <c r="A141" s="1"/>
    </row>
    <row r="142" spans="1:1" x14ac:dyDescent="0.55000000000000004">
      <c r="A142" s="1"/>
    </row>
    <row r="143" spans="1:1" x14ac:dyDescent="0.55000000000000004">
      <c r="A143" s="1"/>
    </row>
    <row r="144" spans="1:1" x14ac:dyDescent="0.55000000000000004">
      <c r="A144" s="1"/>
    </row>
    <row r="145" spans="1:1" x14ac:dyDescent="0.55000000000000004">
      <c r="A145" s="1"/>
    </row>
  </sheetData>
  <phoneticPr fontId="4"/>
  <hyperlinks>
    <hyperlink ref="A18" r:id="rId1" display="https://rmc-oden.com/blog/archives/91366" xr:uid="{B1D3745C-147C-4804-A126-190E9496C467}"/>
    <hyperlink ref="A12" r:id="rId2" display="https://rmc-oden.com/blog/archives/2198" xr:uid="{8BB7F6AB-73BD-4A58-BCFF-262912117F87}"/>
    <hyperlink ref="A11" r:id="rId3" display="https://rmc-oden.com/blog/archives/55801" xr:uid="{3CD93B32-522E-4A5F-B95C-6DCBEC7DEDEF}"/>
    <hyperlink ref="A15" r:id="rId4" display="https://rmc-oden.com/blog/archives/1181" xr:uid="{6164E54D-C1DF-43B6-98A2-C85CCA5F9B02}"/>
    <hyperlink ref="A5" r:id="rId5" display="https://rmc-oden.com/blog/archives/139726" xr:uid="{598AFF6A-0977-4956-8173-993EEBC6E29D}"/>
    <hyperlink ref="A6" r:id="rId6" display="https://rmc-oden.com/blog/archives/135535" xr:uid="{31A56A26-2E3B-46E8-80D4-EB48E79A3335}"/>
    <hyperlink ref="A19" r:id="rId7" display="https://rmc-oden.com/blog/archives/135516" xr:uid="{D284D73B-46FB-4E03-B432-2D016C7E6456}"/>
    <hyperlink ref="A13" r:id="rId8" display="https://rmc-oden.com/blog/archives/140934" xr:uid="{626CB1DA-082E-4057-86A5-6FD990192269}"/>
    <hyperlink ref="A2" r:id="rId9" display="https://rmc-oden.com/blog/archives/68334" xr:uid="{60F7A6C6-6DED-47C3-930F-B117C15F419A}"/>
    <hyperlink ref="A17" r:id="rId10" xr:uid="{886DF9C3-814F-4290-A4F1-DE98C23A0E26}"/>
    <hyperlink ref="A10" r:id="rId11" xr:uid="{984CB7AA-A313-45A0-B7AD-F5D5328BE11B}"/>
    <hyperlink ref="A20" r:id="rId12" display="https://rmc-oden.com/blog/archives/105676" xr:uid="{8CAC2294-C0ED-4507-B5BF-351379FDFEFF}"/>
    <hyperlink ref="A25" r:id="rId13" display="https://rmc-oden.com/blog/archives/105272" xr:uid="{222FFEB7-79C9-45D3-A213-AC927D6FBEDE}"/>
    <hyperlink ref="A26" r:id="rId14" display="https://rmc-oden.com/blog/archives/104714" xr:uid="{E57492F1-44C5-4472-AD8B-64BF61DDEAC0}"/>
    <hyperlink ref="A28" r:id="rId15" display="https://rmc-oden.com/blog/archives/10869" xr:uid="{91938684-FF6C-4488-8A93-7BF35582A369}"/>
    <hyperlink ref="A30" r:id="rId16" display="https://rmc-oden.com/blog/archives/49200" xr:uid="{4C503268-D0DF-4645-9912-4217354D129D}"/>
    <hyperlink ref="A29" r:id="rId17" display="https://rmc-oden.com/blog/archives/7391" xr:uid="{4C09CB6E-D7D2-4014-B75E-A5414AE42FDE}"/>
    <hyperlink ref="A32" r:id="rId18" display="https://rmc-oden.com/blog/archives/247" xr:uid="{0F6F78D5-269E-46DD-BC88-D37159F2B2CF}"/>
    <hyperlink ref="A33" r:id="rId19" display="https://rmc-oden.com/blog/archives/3129" xr:uid="{F708BC94-1A3A-422D-BF80-6AB55110888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0622時点</vt:lpstr>
      <vt:lpstr>出典ブログリンク一覧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石川友希</dc:creator>
  <cp:lastModifiedBy>石川友希</cp:lastModifiedBy>
  <dcterms:created xsi:type="dcterms:W3CDTF">2021-06-21T07:39:26Z</dcterms:created>
  <dcterms:modified xsi:type="dcterms:W3CDTF">2021-06-21T15:23:04Z</dcterms:modified>
</cp:coreProperties>
</file>